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00" windowHeight="16560" activeTab="4"/>
  </bookViews>
  <sheets>
    <sheet name="All" sheetId="1" r:id="rId1"/>
    <sheet name="双低" sheetId="5" r:id="rId2"/>
    <sheet name="到期保底" sheetId="3" r:id="rId3"/>
    <sheet name="回售摸彩" sheetId="4" r:id="rId4"/>
    <sheet name="低价格低溢价" sheetId="2" r:id="rId5"/>
  </sheets>
  <definedNames>
    <definedName name="_xlnm._FilterDatabase" localSheetId="1" hidden="1">双低!$A$1:$AF$459</definedName>
    <definedName name="_xlnm._FilterDatabase" localSheetId="2" hidden="1">到期保底!$A$1:$AF$459</definedName>
    <definedName name="_xlnm._FilterDatabase" localSheetId="3" hidden="1">回售摸彩!$A$1:$AF$459</definedName>
    <definedName name="_xlnm._FilterDatabase" localSheetId="4" hidden="1">低价格低溢价!$A$1:$AF$459</definedName>
    <definedName name="_xlnm._FilterDatabase" localSheetId="0" hidden="1">All!$A$1:$AF$459</definedName>
  </definedNames>
  <calcPr calcId="144525"/>
</workbook>
</file>

<file path=xl/sharedStrings.xml><?xml version="1.0" encoding="utf-8"?>
<sst xmlns="http://schemas.openxmlformats.org/spreadsheetml/2006/main" count="29494" uniqueCount="3458">
  <si>
    <t>id</t>
  </si>
  <si>
    <t>可转债名称</t>
  </si>
  <si>
    <t>可转债代码</t>
  </si>
  <si>
    <t>股票名称</t>
  </si>
  <si>
    <t>股票代码</t>
  </si>
  <si>
    <t>市场</t>
  </si>
  <si>
    <t>转债价格</t>
  </si>
  <si>
    <t>转债涨跌幅</t>
  </si>
  <si>
    <t>股价</t>
  </si>
  <si>
    <t>股价涨跌幅</t>
  </si>
  <si>
    <t>日内套利</t>
  </si>
  <si>
    <t>转股价格</t>
  </si>
  <si>
    <t>转股溢价率</t>
  </si>
  <si>
    <t>市净率</t>
  </si>
  <si>
    <t>转股价格/每股净资产</t>
  </si>
  <si>
    <t>剩余本息</t>
  </si>
  <si>
    <t>税后剩余本息</t>
  </si>
  <si>
    <t>是否上市</t>
  </si>
  <si>
    <t>发行日期</t>
  </si>
  <si>
    <t>距离转股时间</t>
  </si>
  <si>
    <t>距离到期时间</t>
  </si>
  <si>
    <t>距离回售时间</t>
  </si>
  <si>
    <t>剩余规模</t>
  </si>
  <si>
    <t>股票市值</t>
  </si>
  <si>
    <t>转债剩余/市值比例</t>
  </si>
  <si>
    <t>到期收益率</t>
  </si>
  <si>
    <t>回售收益率</t>
  </si>
  <si>
    <t>老式双底</t>
  </si>
  <si>
    <t>新式双底</t>
  </si>
  <si>
    <t>债券评级</t>
  </si>
  <si>
    <t>是否满足下修条件</t>
  </si>
  <si>
    <t>下修备注</t>
  </si>
  <si>
    <t>423</t>
  </si>
  <si>
    <t>搜特转债</t>
  </si>
  <si>
    <t>128100</t>
  </si>
  <si>
    <t>搜于特</t>
  </si>
  <si>
    <t>002503</t>
  </si>
  <si>
    <t>sz</t>
  </si>
  <si>
    <t>N</t>
  </si>
  <si>
    <t>2020-04-09</t>
  </si>
  <si>
    <t>已到</t>
  </si>
  <si>
    <t>3.44年</t>
  </si>
  <si>
    <t>1.44年</t>
  </si>
  <si>
    <t>B</t>
  </si>
  <si>
    <t>2020-03-20已满足下修条件，且已提议下修
累计已2次提议下修！</t>
  </si>
  <si>
    <t>295</t>
  </si>
  <si>
    <t>亚药转债</t>
  </si>
  <si>
    <t>128062</t>
  </si>
  <si>
    <t>亚太药业</t>
  </si>
  <si>
    <t>002370</t>
  </si>
  <si>
    <t>2019-04-24</t>
  </si>
  <si>
    <t>2.50年</t>
  </si>
  <si>
    <t>0.50年</t>
  </si>
  <si>
    <t>B-</t>
  </si>
  <si>
    <t>2019-07-31已满足下修条件，且已提议下修
累计已1次提议下修！</t>
  </si>
  <si>
    <t>506</t>
  </si>
  <si>
    <t>城地转债</t>
  </si>
  <si>
    <t>113596</t>
  </si>
  <si>
    <t>城地香江</t>
  </si>
  <si>
    <t>603887</t>
  </si>
  <si>
    <t>sh</t>
  </si>
  <si>
    <t>2020-08-20</t>
  </si>
  <si>
    <t>3.82年</t>
  </si>
  <si>
    <t>1.82年</t>
  </si>
  <si>
    <t>A-</t>
  </si>
  <si>
    <t>2020-10-09已满足下修条件，且公司已经发出公告，2022-11-22前暂不行使下修权利！</t>
  </si>
  <si>
    <t>804</t>
  </si>
  <si>
    <t>芳源转债</t>
  </si>
  <si>
    <t>118020</t>
  </si>
  <si>
    <t>芳源股份</t>
  </si>
  <si>
    <t>688148</t>
  </si>
  <si>
    <t>Y</t>
  </si>
  <si>
    <t>5月27天</t>
  </si>
  <si>
    <t>5.97年</t>
  </si>
  <si>
    <t>3.97年</t>
  </si>
  <si>
    <t>A+</t>
  </si>
  <si>
    <t>476</t>
  </si>
  <si>
    <t>天创转债</t>
  </si>
  <si>
    <t>113589</t>
  </si>
  <si>
    <t>天创时尚</t>
  </si>
  <si>
    <t>603608</t>
  </si>
  <si>
    <t>2020-07-16</t>
  </si>
  <si>
    <t>3.72年</t>
  </si>
  <si>
    <t>1.72年</t>
  </si>
  <si>
    <t>AA-</t>
  </si>
  <si>
    <t>2020-08-11已满足下修条件，且公司已经发出公告，2023-08-18前暂不行使下修权利！</t>
  </si>
  <si>
    <t>517</t>
  </si>
  <si>
    <t>广汇转债</t>
  </si>
  <si>
    <t>110072</t>
  </si>
  <si>
    <t>广汇汽车</t>
  </si>
  <si>
    <t>600297</t>
  </si>
  <si>
    <t>2020-09-15</t>
  </si>
  <si>
    <t>3.87年</t>
  </si>
  <si>
    <t>1.87年</t>
  </si>
  <si>
    <t>AA+</t>
  </si>
  <si>
    <t>2020-10-29已满足下修条件，且公司已经发出公告，2023-02-23前暂不行使下修权利！</t>
  </si>
  <si>
    <t>602</t>
  </si>
  <si>
    <t>思创转债</t>
  </si>
  <si>
    <t>思创医惠</t>
  </si>
  <si>
    <t>300078</t>
  </si>
  <si>
    <t>4.32年</t>
  </si>
  <si>
    <t>2.32年</t>
  </si>
  <si>
    <t>A</t>
  </si>
  <si>
    <t>2021-05-26已满足下修条件，且满足下修条件后，超过一个月未公告是否行使下修权利！</t>
  </si>
  <si>
    <t>676</t>
  </si>
  <si>
    <t>帝欧转债</t>
  </si>
  <si>
    <t>127047</t>
  </si>
  <si>
    <t>帝欧家居</t>
  </si>
  <si>
    <t>002798</t>
  </si>
  <si>
    <t>2021-11-26</t>
  </si>
  <si>
    <t>5年
     22天</t>
  </si>
  <si>
    <t>3年
     22天</t>
  </si>
  <si>
    <t>2022-04-27已满足下修条件，且满足下修条件后，超过一个月未公告是否行使下修权利！</t>
  </si>
  <si>
    <t>416</t>
  </si>
  <si>
    <t>科达转债</t>
  </si>
  <si>
    <t>113569</t>
  </si>
  <si>
    <t>苏州科达</t>
  </si>
  <si>
    <t>603660</t>
  </si>
  <si>
    <t>2020-04-08</t>
  </si>
  <si>
    <t>3.43年</t>
  </si>
  <si>
    <t>1.43年</t>
  </si>
  <si>
    <t>2020-04-07已满足下修条件，且公司已经发出公告，2023-02-07前暂不行使下修权利！</t>
  </si>
  <si>
    <t>443</t>
  </si>
  <si>
    <t>维尔转债</t>
  </si>
  <si>
    <t>123049</t>
  </si>
  <si>
    <t>维尔利</t>
  </si>
  <si>
    <t>300190</t>
  </si>
  <si>
    <t>2020-05-12</t>
  </si>
  <si>
    <t>3.53年</t>
  </si>
  <si>
    <t>1.53年</t>
  </si>
  <si>
    <t>2021-08-17已满足下修条件，且满足下修条件后，超过一个月未公告是否行使下修权利！</t>
  </si>
  <si>
    <t>471</t>
  </si>
  <si>
    <t>正邦转债</t>
  </si>
  <si>
    <t>128114</t>
  </si>
  <si>
    <t>正邦科技</t>
  </si>
  <si>
    <t>002157</t>
  </si>
  <si>
    <t>2020-07-15</t>
  </si>
  <si>
    <t>3.70年</t>
  </si>
  <si>
    <t>1.70年</t>
  </si>
  <si>
    <t>2021-06-18已满足下修条件，且已提议下修
累计已1次提议下修！</t>
  </si>
  <si>
    <t>559</t>
  </si>
  <si>
    <t>侨银转债</t>
  </si>
  <si>
    <t>128138</t>
  </si>
  <si>
    <t>侨银股份</t>
  </si>
  <si>
    <t>002973</t>
  </si>
  <si>
    <t>2020-12-24</t>
  </si>
  <si>
    <t>4年
     45天</t>
  </si>
  <si>
    <t>2年
     45天</t>
  </si>
  <si>
    <t>2021-01-21已满足下修条件，且距离不下修承诺截止日2022-10-23仅剩10个交易日了！</t>
  </si>
  <si>
    <t>809</t>
  </si>
  <si>
    <t>泰福转债</t>
  </si>
  <si>
    <t>123160</t>
  </si>
  <si>
    <t>泰福泵业</t>
  </si>
  <si>
    <t>300992</t>
  </si>
  <si>
    <t>6月10天</t>
  </si>
  <si>
    <t>5.99年</t>
  </si>
  <si>
    <t>3.99年</t>
  </si>
  <si>
    <t>519</t>
  </si>
  <si>
    <t>文科转债</t>
  </si>
  <si>
    <t>128127</t>
  </si>
  <si>
    <t>文科园林</t>
  </si>
  <si>
    <t>002775</t>
  </si>
  <si>
    <t>2020-09-11</t>
  </si>
  <si>
    <t>3.88年</t>
  </si>
  <si>
    <t>1.88年</t>
  </si>
  <si>
    <t>2021-01-21已满足下修条件，且公司已经发出公告，2023-02-11前暂不行使下修权利！</t>
  </si>
  <si>
    <t>447</t>
  </si>
  <si>
    <t>全筑转债</t>
  </si>
  <si>
    <t>113578</t>
  </si>
  <si>
    <t>全筑股份</t>
  </si>
  <si>
    <t>603030</t>
  </si>
  <si>
    <t>2020-05-19</t>
  </si>
  <si>
    <t>3.55年</t>
  </si>
  <si>
    <t>1.55年</t>
  </si>
  <si>
    <t>公司已经发出公告，2023-02-11前暂不行使下修权利！</t>
  </si>
  <si>
    <t>455</t>
  </si>
  <si>
    <t>蓝帆转债</t>
  </si>
  <si>
    <t>128108</t>
  </si>
  <si>
    <t>蓝帆医疗</t>
  </si>
  <si>
    <t>002382</t>
  </si>
  <si>
    <t>2020-06-19</t>
  </si>
  <si>
    <t>3.65年</t>
  </si>
  <si>
    <t>2.65年</t>
  </si>
  <si>
    <t>AA</t>
  </si>
  <si>
    <t>2021-11-08已满足下修条件，且公司已经发出公告，2023-02-15前暂不行使下修权利！</t>
  </si>
  <si>
    <t>796</t>
  </si>
  <si>
    <t>嘉诚转债</t>
  </si>
  <si>
    <t>113656</t>
  </si>
  <si>
    <t>嘉诚国际</t>
  </si>
  <si>
    <t>603535</t>
  </si>
  <si>
    <t>5月5天</t>
  </si>
  <si>
    <t>5.91年</t>
  </si>
  <si>
    <t>3.91年</t>
  </si>
  <si>
    <t>812</t>
  </si>
  <si>
    <t>永和转债</t>
  </si>
  <si>
    <t>111007</t>
  </si>
  <si>
    <t>永和股份</t>
  </si>
  <si>
    <t>605020</t>
  </si>
  <si>
    <t>6月16天</t>
  </si>
  <si>
    <t>6年
     8天</t>
  </si>
  <si>
    <t>4年
     8天</t>
  </si>
  <si>
    <t>673</t>
  </si>
  <si>
    <t>瑞丰转债</t>
  </si>
  <si>
    <t>123126</t>
  </si>
  <si>
    <t>瑞丰高材</t>
  </si>
  <si>
    <t>300243</t>
  </si>
  <si>
    <t>2021-10-18</t>
  </si>
  <si>
    <t>4.94年</t>
  </si>
  <si>
    <t>2.94年</t>
  </si>
  <si>
    <t>2021-10-27已满足下修条件，且公司已经发出公告，2023-02-21前暂不行使下修权利！</t>
  </si>
  <si>
    <t>808</t>
  </si>
  <si>
    <t>崧盛转债</t>
  </si>
  <si>
    <t>123159</t>
  </si>
  <si>
    <t>崧盛股份</t>
  </si>
  <si>
    <t>301002</t>
  </si>
  <si>
    <t>6月9天</t>
  </si>
  <si>
    <t>5.98年</t>
  </si>
  <si>
    <t>3.98年</t>
  </si>
  <si>
    <t>298</t>
  </si>
  <si>
    <t>未来转债</t>
  </si>
  <si>
    <t>128063</t>
  </si>
  <si>
    <t>德尔未来</t>
  </si>
  <si>
    <t>002631</t>
  </si>
  <si>
    <t>1.50年</t>
  </si>
  <si>
    <t>2022-08-23已满足下修条件，且公司已经发出公告，2023-02-22前暂不行使下修权利！</t>
  </si>
  <si>
    <t>496</t>
  </si>
  <si>
    <t>花王转债</t>
  </si>
  <si>
    <t>113595</t>
  </si>
  <si>
    <t>ST花王</t>
  </si>
  <si>
    <t>603007</t>
  </si>
  <si>
    <t>3.80年</t>
  </si>
  <si>
    <t>1.80年</t>
  </si>
  <si>
    <t>B+</t>
  </si>
  <si>
    <t>2021-01-14已满足下修条件，且已提议下修
累计已1次提议下修！</t>
  </si>
  <si>
    <t>600</t>
  </si>
  <si>
    <t>上银转债</t>
  </si>
  <si>
    <t>113042</t>
  </si>
  <si>
    <t>上海银行</t>
  </si>
  <si>
    <t>601229</t>
  </si>
  <si>
    <t>2021-02-10</t>
  </si>
  <si>
    <t>4.31年</t>
  </si>
  <si>
    <t>无权</t>
  </si>
  <si>
    <t>无</t>
  </si>
  <si>
    <t>AAA</t>
  </si>
  <si>
    <t>2021-02-22已满足下修条件，且满足下修条件后，超过一个月未公告是否行使下修权利！</t>
  </si>
  <si>
    <t>437</t>
  </si>
  <si>
    <t>长集转债</t>
  </si>
  <si>
    <t>128105</t>
  </si>
  <si>
    <t>长青集团</t>
  </si>
  <si>
    <t>002616</t>
  </si>
  <si>
    <t>3.52年</t>
  </si>
  <si>
    <t>1.52年</t>
  </si>
  <si>
    <t>2021-05-18已满足下修条件，且满足下修条件后，超过一个月未公告是否行使下修权利！</t>
  </si>
  <si>
    <t>799</t>
  </si>
  <si>
    <t>密卫转债</t>
  </si>
  <si>
    <t>113658</t>
  </si>
  <si>
    <t>密尔克卫</t>
  </si>
  <si>
    <t>603713</t>
  </si>
  <si>
    <t>5月20天</t>
  </si>
  <si>
    <t>4.95年</t>
  </si>
  <si>
    <t>2.95年</t>
  </si>
  <si>
    <t>478</t>
  </si>
  <si>
    <t>本钢转债</t>
  </si>
  <si>
    <t>127018</t>
  </si>
  <si>
    <t>本钢板材</t>
  </si>
  <si>
    <t>000761</t>
  </si>
  <si>
    <t>2020-08-04</t>
  </si>
  <si>
    <t>3.74年</t>
  </si>
  <si>
    <t>1.74年</t>
  </si>
  <si>
    <t>2020-07-13已满足下修条件，且满足下修条件后，超过一个月未公告是否行使下修权利！</t>
  </si>
  <si>
    <t>439</t>
  </si>
  <si>
    <t>起步转债</t>
  </si>
  <si>
    <t>113576</t>
  </si>
  <si>
    <t>ST起步</t>
  </si>
  <si>
    <t>603557</t>
  </si>
  <si>
    <t>2020-05-07</t>
  </si>
  <si>
    <t>BBB-</t>
  </si>
  <si>
    <t>2020-05-06已满足下修条件，且公司已经发出公告，2022-11-18前暂不行使下修权利！</t>
  </si>
  <si>
    <t>807</t>
  </si>
  <si>
    <t>新致转债</t>
  </si>
  <si>
    <t>118021</t>
  </si>
  <si>
    <t>新致软件</t>
  </si>
  <si>
    <t>688590</t>
  </si>
  <si>
    <t>521</t>
  </si>
  <si>
    <t>塞力转债</t>
  </si>
  <si>
    <t>113601</t>
  </si>
  <si>
    <t>塞力医疗</t>
  </si>
  <si>
    <t>603716</t>
  </si>
  <si>
    <t>2021-03-23已满足下修条件，且公司已经发出公告，2023-02-17前暂不行使下修权利！</t>
  </si>
  <si>
    <t>535</t>
  </si>
  <si>
    <t>多伦转债</t>
  </si>
  <si>
    <t>113604</t>
  </si>
  <si>
    <t>多伦科技</t>
  </si>
  <si>
    <t>603528</t>
  </si>
  <si>
    <t>2020-11-17</t>
  </si>
  <si>
    <t>4年
     10天</t>
  </si>
  <si>
    <t>2年
     10天</t>
  </si>
  <si>
    <t>2021-01-11已满足下修条件，且公司已经发出公告，2023-08-31前暂不行使下修权利！</t>
  </si>
  <si>
    <t>638</t>
  </si>
  <si>
    <t>绿茵转债</t>
  </si>
  <si>
    <t>127034</t>
  </si>
  <si>
    <t>绿茵生态</t>
  </si>
  <si>
    <t>002887</t>
  </si>
  <si>
    <t>4.57年</t>
  </si>
  <si>
    <t>2.57年</t>
  </si>
  <si>
    <t>2021-08-31已满足下修条件，且距离不下修承诺截止日2022-10-28仅剩15个交易日了！</t>
  </si>
  <si>
    <t>733</t>
  </si>
  <si>
    <t>重银转债</t>
  </si>
  <si>
    <t>113056</t>
  </si>
  <si>
    <t>重庆银行</t>
  </si>
  <si>
    <t>601963</t>
  </si>
  <si>
    <t>2022-04-14</t>
  </si>
  <si>
    <t>5.47年</t>
  </si>
  <si>
    <t>2022-04-21已满足下修条件，且满足下修条件后，超过一个月未公告是否行使下修权利！</t>
  </si>
  <si>
    <t>350</t>
  </si>
  <si>
    <t>浦发转债</t>
  </si>
  <si>
    <t>110059</t>
  </si>
  <si>
    <t>浦发银行</t>
  </si>
  <si>
    <t>600000</t>
  </si>
  <si>
    <t>2019-11-15</t>
  </si>
  <si>
    <t>3年
     25天</t>
  </si>
  <si>
    <t>2019-12-13已满足下修条件，且满足下修条件后，超过一个月未公告是否行使下修权利！</t>
  </si>
  <si>
    <t>560</t>
  </si>
  <si>
    <t>强力转债</t>
  </si>
  <si>
    <t>123076</t>
  </si>
  <si>
    <t>强力新材</t>
  </si>
  <si>
    <t>300429</t>
  </si>
  <si>
    <t>4年
     47天</t>
  </si>
  <si>
    <t>2年
     47天</t>
  </si>
  <si>
    <t>2021-01-07已满足下修条件，且满足下修条件后，超过一个月未公告是否行使下修权利！</t>
  </si>
  <si>
    <t>792</t>
  </si>
  <si>
    <t>大中转债</t>
  </si>
  <si>
    <t>127070</t>
  </si>
  <si>
    <t>大中矿业</t>
  </si>
  <si>
    <t>001203</t>
  </si>
  <si>
    <t>4月23天</t>
  </si>
  <si>
    <t>5.87年</t>
  </si>
  <si>
    <t>374</t>
  </si>
  <si>
    <t>鸿达转债</t>
  </si>
  <si>
    <t>128085</t>
  </si>
  <si>
    <t>鸿达兴业</t>
  </si>
  <si>
    <t>002002</t>
  </si>
  <si>
    <t>2020-01-08</t>
  </si>
  <si>
    <t>3.20年</t>
  </si>
  <si>
    <t>1.20年</t>
  </si>
  <si>
    <t>CCC</t>
  </si>
  <si>
    <t>2021-01-06已满足下修条件，且满足下修条件后，超过一个月未公告是否行使下修权利！</t>
  </si>
  <si>
    <t>802</t>
  </si>
  <si>
    <t>博实转债</t>
  </si>
  <si>
    <t>127072</t>
  </si>
  <si>
    <t>博实股份</t>
  </si>
  <si>
    <t>002698</t>
  </si>
  <si>
    <t>5月26天</t>
  </si>
  <si>
    <t>501</t>
  </si>
  <si>
    <t>紫银转债</t>
  </si>
  <si>
    <t>113037</t>
  </si>
  <si>
    <t>紫金银行</t>
  </si>
  <si>
    <t>601860</t>
  </si>
  <si>
    <t>2020-08-17</t>
  </si>
  <si>
    <t>2021-07-06已满足下修条件，且公司已经发出公告，2023-02-28前暂不行使下修权利！
累计已1次提议下修！</t>
  </si>
  <si>
    <t>813</t>
  </si>
  <si>
    <t>强联转债</t>
  </si>
  <si>
    <t>123161</t>
  </si>
  <si>
    <t>新强联</t>
  </si>
  <si>
    <t>300850</t>
  </si>
  <si>
    <t>339</t>
  </si>
  <si>
    <t>游族转债</t>
  </si>
  <si>
    <t>128074</t>
  </si>
  <si>
    <t>游族网络</t>
  </si>
  <si>
    <t>002174</t>
  </si>
  <si>
    <t>2.97年</t>
  </si>
  <si>
    <t>0.97年</t>
  </si>
  <si>
    <t>2019-11-18已满足下修条件，且满足下修条件后，超过一个月未公告是否行使下修权利！</t>
  </si>
  <si>
    <t>483</t>
  </si>
  <si>
    <t>瀛通转债</t>
  </si>
  <si>
    <t>128118</t>
  </si>
  <si>
    <t>瀛通通讯</t>
  </si>
  <si>
    <t>002861</t>
  </si>
  <si>
    <t>3.75年</t>
  </si>
  <si>
    <t>1.75年</t>
  </si>
  <si>
    <t>2020-11-30已满足下修条件，且满足下修条件后，超过一个月未公告是否行使下修权利！</t>
  </si>
  <si>
    <t>475</t>
  </si>
  <si>
    <t>雪榕转债</t>
  </si>
  <si>
    <t>123056</t>
  </si>
  <si>
    <t>雪榕生物</t>
  </si>
  <si>
    <t>300511</t>
  </si>
  <si>
    <t>2020-07-24</t>
  </si>
  <si>
    <t>2021-04-09已满足下修条件，且满足下修条件后，超过一个月未公告是否行使下修权利！</t>
  </si>
  <si>
    <t>460</t>
  </si>
  <si>
    <t>家悦转债</t>
  </si>
  <si>
    <t>113584</t>
  </si>
  <si>
    <t>家家悦</t>
  </si>
  <si>
    <t>603708</t>
  </si>
  <si>
    <t>2020-06-24</t>
  </si>
  <si>
    <t>3.67年</t>
  </si>
  <si>
    <t>1.67年</t>
  </si>
  <si>
    <t>2020-11-09已满足下修条件，且公司已经发出公告，2023-02-19前暂不行使下修权利！</t>
  </si>
  <si>
    <t>556</t>
  </si>
  <si>
    <t>盈峰转债</t>
  </si>
  <si>
    <t>127024</t>
  </si>
  <si>
    <t>盈峰环境</t>
  </si>
  <si>
    <t>000967</t>
  </si>
  <si>
    <t>2020-12-02</t>
  </si>
  <si>
    <t>4年
     32天</t>
  </si>
  <si>
    <t>2年
     32天</t>
  </si>
  <si>
    <t>2021-07-14已满足下修条件，且公司已经发出公告，2023-05-07前暂不行使下修权利！</t>
  </si>
  <si>
    <t>637</t>
  </si>
  <si>
    <t>正川转债</t>
  </si>
  <si>
    <t>113624</t>
  </si>
  <si>
    <t>正川股份</t>
  </si>
  <si>
    <t>603976</t>
  </si>
  <si>
    <t>2021-06-01</t>
  </si>
  <si>
    <t>2021-06-25已满足下修条件，且公司已经发出公告，2023-01-24前暂不行使下修权利！</t>
  </si>
  <si>
    <t>605</t>
  </si>
  <si>
    <t>普利转债</t>
  </si>
  <si>
    <t>123099</t>
  </si>
  <si>
    <t>普利制药</t>
  </si>
  <si>
    <t>300630</t>
  </si>
  <si>
    <t>2021-03-08</t>
  </si>
  <si>
    <t>4.35年</t>
  </si>
  <si>
    <t>2.35年</t>
  </si>
  <si>
    <t>2022-05-06已满足下修条件，且公司已经发出公告，2022-11-17前暂不行使下修权利！</t>
  </si>
  <si>
    <t>620</t>
  </si>
  <si>
    <t>正丹转债</t>
  </si>
  <si>
    <t>123106</t>
  </si>
  <si>
    <t>正丹股份</t>
  </si>
  <si>
    <t>300641</t>
  </si>
  <si>
    <t>2021-04-20</t>
  </si>
  <si>
    <t>4.47年</t>
  </si>
  <si>
    <t>2.47年</t>
  </si>
  <si>
    <t>2021-05-18已满足下修条件，且公司已经发出公告，2023-02-05前暂不行使下修权利！</t>
  </si>
  <si>
    <t>614</t>
  </si>
  <si>
    <t>卫宁转债</t>
  </si>
  <si>
    <t>123104</t>
  </si>
  <si>
    <t>卫宁健康</t>
  </si>
  <si>
    <t>300253</t>
  </si>
  <si>
    <t>2021-03-31</t>
  </si>
  <si>
    <t>4.45年</t>
  </si>
  <si>
    <t>2.45年</t>
  </si>
  <si>
    <t>2021-08-19已满足下修条件，且满足下修条件后，超过一个月未公告是否行使下修权利！</t>
  </si>
  <si>
    <t>800</t>
  </si>
  <si>
    <t>金盘转债</t>
  </si>
  <si>
    <t>118019</t>
  </si>
  <si>
    <t>金盘科技</t>
  </si>
  <si>
    <t>688676</t>
  </si>
  <si>
    <t>5.95年</t>
  </si>
  <si>
    <t>3.95年</t>
  </si>
  <si>
    <t>446</t>
  </si>
  <si>
    <t>纵横转债</t>
  </si>
  <si>
    <t>113573</t>
  </si>
  <si>
    <t>纵横通信</t>
  </si>
  <si>
    <t>603602</t>
  </si>
  <si>
    <t>2020-05-22</t>
  </si>
  <si>
    <t>3.54年</t>
  </si>
  <si>
    <t>1.54年</t>
  </si>
  <si>
    <t>2020-09-17已满足下修条件，且公司已经发出公告，2022-11-09前暂不行使下修权利！</t>
  </si>
  <si>
    <t>596</t>
  </si>
  <si>
    <t>金陵转债</t>
  </si>
  <si>
    <t>123093</t>
  </si>
  <si>
    <t>金陵体育</t>
  </si>
  <si>
    <t>300651</t>
  </si>
  <si>
    <t>2021-02-18</t>
  </si>
  <si>
    <t>4.30年</t>
  </si>
  <si>
    <t>2.30年</t>
  </si>
  <si>
    <t>2021-08-02已满足下修条件，且公司已经发出公告，2023-02-25前暂不行使下修权利！</t>
  </si>
  <si>
    <t>806</t>
  </si>
  <si>
    <t>宙邦转债</t>
  </si>
  <si>
    <t>123158</t>
  </si>
  <si>
    <t>新宙邦</t>
  </si>
  <si>
    <t>300037</t>
  </si>
  <si>
    <t>5月28天</t>
  </si>
  <si>
    <t>810</t>
  </si>
  <si>
    <t>再22转债</t>
  </si>
  <si>
    <t>113657</t>
  </si>
  <si>
    <t>再升科技</t>
  </si>
  <si>
    <t>603601</t>
  </si>
  <si>
    <t>6月11天</t>
  </si>
  <si>
    <t>1.99年</t>
  </si>
  <si>
    <t>801</t>
  </si>
  <si>
    <t>兴发转债</t>
  </si>
  <si>
    <t>110089</t>
  </si>
  <si>
    <t>兴发集团</t>
  </si>
  <si>
    <t>600141</t>
  </si>
  <si>
    <t>811</t>
  </si>
  <si>
    <t>锂科转债</t>
  </si>
  <si>
    <t>118022</t>
  </si>
  <si>
    <t>长远锂科</t>
  </si>
  <si>
    <t>688779</t>
  </si>
  <si>
    <t>558</t>
  </si>
  <si>
    <t>威派转债</t>
  </si>
  <si>
    <t>113608</t>
  </si>
  <si>
    <t>威派格</t>
  </si>
  <si>
    <t>603956</t>
  </si>
  <si>
    <t>2020-11-27</t>
  </si>
  <si>
    <t>4年
     37天</t>
  </si>
  <si>
    <t>2年
     37天</t>
  </si>
  <si>
    <t>2021-01-05已满足下修条件，且公司已经发出公告，2022-12-09前暂不行使下修权利！</t>
  </si>
  <si>
    <t>803</t>
  </si>
  <si>
    <t>爱迪转债</t>
  </si>
  <si>
    <t>110090</t>
  </si>
  <si>
    <t>爱柯迪</t>
  </si>
  <si>
    <t>600933</t>
  </si>
  <si>
    <t>549</t>
  </si>
  <si>
    <t>荣泰转债</t>
  </si>
  <si>
    <t>113606</t>
  </si>
  <si>
    <t>荣泰健康</t>
  </si>
  <si>
    <t>603579</t>
  </si>
  <si>
    <t>2020-11-20</t>
  </si>
  <si>
    <t>4年
     27天</t>
  </si>
  <si>
    <t>2年
     27天</t>
  </si>
  <si>
    <t>2022-04-06已满足下修条件，且公司已经发出公告，2023-02-28前暂不行使下修权利！</t>
  </si>
  <si>
    <t>271</t>
  </si>
  <si>
    <t>中信转债</t>
  </si>
  <si>
    <t>113021</t>
  </si>
  <si>
    <t>中信银行</t>
  </si>
  <si>
    <t>601998</t>
  </si>
  <si>
    <t>2019-03-19</t>
  </si>
  <si>
    <t>2.42年</t>
  </si>
  <si>
    <t>2020-02-24已满足下修条件，且满足下修条件后，超过一个月未公告是否行使下修权利！</t>
  </si>
  <si>
    <t>563</t>
  </si>
  <si>
    <t>永安转债</t>
  </si>
  <si>
    <t>113609</t>
  </si>
  <si>
    <t>永安行</t>
  </si>
  <si>
    <t>603776</t>
  </si>
  <si>
    <t>2020-12-23</t>
  </si>
  <si>
    <t>4年
     52天</t>
  </si>
  <si>
    <t>2年
     52天</t>
  </si>
  <si>
    <t>2021-01-13已满足下修条件，且公司已经发出公告，2023-02-21前暂不行使下修权利！</t>
  </si>
  <si>
    <t>671</t>
  </si>
  <si>
    <t>晨丰转债</t>
  </si>
  <si>
    <t>113628</t>
  </si>
  <si>
    <t>晨丰科技</t>
  </si>
  <si>
    <t>603685</t>
  </si>
  <si>
    <t>2021-09-17</t>
  </si>
  <si>
    <t>4.89年</t>
  </si>
  <si>
    <t>2.89年</t>
  </si>
  <si>
    <t>2022-04-26已满足下修条件，且距离不下修承诺截止日2022-10-27仅剩14个交易日了！</t>
  </si>
  <si>
    <t>290</t>
  </si>
  <si>
    <t>大丰转债</t>
  </si>
  <si>
    <t>113530</t>
  </si>
  <si>
    <t>大丰实业</t>
  </si>
  <si>
    <t>603081</t>
  </si>
  <si>
    <t>2.48年</t>
  </si>
  <si>
    <t>0.48年</t>
  </si>
  <si>
    <t>2019-05-21已满足下修条件，且公司已经发出公告，2022-11-25前暂不行使下修权利！</t>
  </si>
  <si>
    <t>524</t>
  </si>
  <si>
    <t>青农转债</t>
  </si>
  <si>
    <t>128129</t>
  </si>
  <si>
    <t>青农商行</t>
  </si>
  <si>
    <t>002958</t>
  </si>
  <si>
    <t>2020-09-18</t>
  </si>
  <si>
    <t>3.89年</t>
  </si>
  <si>
    <t>2021-03-16已满足下修条件，且已提议下修
累计已1次提议下修！</t>
  </si>
  <si>
    <t>510</t>
  </si>
  <si>
    <t>华阳转债</t>
  </si>
  <si>
    <t>128125</t>
  </si>
  <si>
    <t>华阳国际</t>
  </si>
  <si>
    <t>002949</t>
  </si>
  <si>
    <t>2020-08-21</t>
  </si>
  <si>
    <t>2020-12-24已满足下修条件，且满足下修条件后，超过一个月未公告是否行使下修权利！</t>
  </si>
  <si>
    <t>567</t>
  </si>
  <si>
    <t>灵康转债</t>
  </si>
  <si>
    <t>113610</t>
  </si>
  <si>
    <t>灵康药业</t>
  </si>
  <si>
    <t>603669</t>
  </si>
  <si>
    <t>2020-12-22</t>
  </si>
  <si>
    <t>4年
     59天</t>
  </si>
  <si>
    <t>2年
     59天</t>
  </si>
  <si>
    <t>公司已经发出公告，2023-02-28前暂不行使下修权利！</t>
  </si>
  <si>
    <t>634</t>
  </si>
  <si>
    <t>中装转2</t>
  </si>
  <si>
    <t>127033</t>
  </si>
  <si>
    <t>中装建设</t>
  </si>
  <si>
    <t>002822</t>
  </si>
  <si>
    <t>2021-05-24</t>
  </si>
  <si>
    <t>4.53年</t>
  </si>
  <si>
    <t>2.53年</t>
  </si>
  <si>
    <t>635</t>
  </si>
  <si>
    <t>仙乐转债</t>
  </si>
  <si>
    <t>123113</t>
  </si>
  <si>
    <t>仙乐健康</t>
  </si>
  <si>
    <t>300791</t>
  </si>
  <si>
    <t>2021-05-14</t>
  </si>
  <si>
    <t>4.54年</t>
  </si>
  <si>
    <t>2.54年</t>
  </si>
  <si>
    <t>2021-09-22已满足下修条件，且满足下修条件后，超过一个月未公告是否行使下修权利！</t>
  </si>
  <si>
    <t>113</t>
  </si>
  <si>
    <t>18中油EB</t>
  </si>
  <si>
    <t>132015</t>
  </si>
  <si>
    <t>中国石油</t>
  </si>
  <si>
    <t>601857</t>
  </si>
  <si>
    <t>2018-02-28</t>
  </si>
  <si>
    <t>0.33年</t>
  </si>
  <si>
    <t>回售内</t>
  </si>
  <si>
    <t>回售</t>
  </si>
  <si>
    <t>2019-01-18已满足下修条件，且满足下修条件后，超过一个月未公告是否行使下修权利！</t>
  </si>
  <si>
    <t>656</t>
  </si>
  <si>
    <t>弘亚转债</t>
  </si>
  <si>
    <t>127041</t>
  </si>
  <si>
    <t>弘亚数控</t>
  </si>
  <si>
    <t>002833</t>
  </si>
  <si>
    <t>2021-08-10</t>
  </si>
  <si>
    <t>3.77年</t>
  </si>
  <si>
    <t>1.77年</t>
  </si>
  <si>
    <t>2021-11-01已满足下修条件，且公司已经发出公告，2023-02-18前暂不行使下修权利！</t>
  </si>
  <si>
    <t>681</t>
  </si>
  <si>
    <t>首华转债</t>
  </si>
  <si>
    <t>123128</t>
  </si>
  <si>
    <t>首华燃气</t>
  </si>
  <si>
    <t>300483</t>
  </si>
  <si>
    <t>2021-11-18</t>
  </si>
  <si>
    <t>5年
     29天</t>
  </si>
  <si>
    <t>3年
     29天</t>
  </si>
  <si>
    <t>2021-11-15已满足下修条件，且公司已经发出公告，2022-11-15前暂不行使下修权利！</t>
  </si>
  <si>
    <t>493</t>
  </si>
  <si>
    <t>沪工转债</t>
  </si>
  <si>
    <t>113593</t>
  </si>
  <si>
    <t>上海沪工</t>
  </si>
  <si>
    <t>603131</t>
  </si>
  <si>
    <t>2020-08-10</t>
  </si>
  <si>
    <t>3.79年</t>
  </si>
  <si>
    <t>1.79年</t>
  </si>
  <si>
    <t>2021-06-10已满足下修条件，且公司已经发出公告，2023-01-14前暂不行使下修权利！</t>
  </si>
  <si>
    <t>571</t>
  </si>
  <si>
    <t>北陆转债</t>
  </si>
  <si>
    <t>123082</t>
  </si>
  <si>
    <t>北陆药业</t>
  </si>
  <si>
    <t>300016</t>
  </si>
  <si>
    <t>2020-12-28</t>
  </si>
  <si>
    <t>4.18年</t>
  </si>
  <si>
    <t>2.18年</t>
  </si>
  <si>
    <t>2021-01-15已满足下修条件，且已提议下修
累计已1次提议下修！</t>
  </si>
  <si>
    <t>707</t>
  </si>
  <si>
    <t>博瑞转债</t>
  </si>
  <si>
    <t>118004</t>
  </si>
  <si>
    <t>博瑞医药</t>
  </si>
  <si>
    <t>688166</t>
  </si>
  <si>
    <t>2022-01-27</t>
  </si>
  <si>
    <t>5.25年</t>
  </si>
  <si>
    <t>3.25年</t>
  </si>
  <si>
    <t>2022-03-01已满足下修条件，且公司已经发出公告，2023-02-16前暂不行使下修权利！</t>
  </si>
  <si>
    <t>805</t>
  </si>
  <si>
    <t>天赐转债</t>
  </si>
  <si>
    <t>127073</t>
  </si>
  <si>
    <t>天赐材料</t>
  </si>
  <si>
    <t>002709</t>
  </si>
  <si>
    <t>690</t>
  </si>
  <si>
    <t>博杰转债</t>
  </si>
  <si>
    <t>127051</t>
  </si>
  <si>
    <t>博杰股份</t>
  </si>
  <si>
    <t>002975</t>
  </si>
  <si>
    <t>2021-12-17</t>
  </si>
  <si>
    <t>5年
     45天</t>
  </si>
  <si>
    <t>2022-08-30已满足下修条件，且公司已经发出公告，2023-02-28前暂不行使下修权利！
累计已1次提议下修！</t>
  </si>
  <si>
    <t>189</t>
  </si>
  <si>
    <t>维格转债</t>
  </si>
  <si>
    <t>113527</t>
  </si>
  <si>
    <t>锦泓集团</t>
  </si>
  <si>
    <t>603518</t>
  </si>
  <si>
    <t>2019-02-19</t>
  </si>
  <si>
    <t>2.31年</t>
  </si>
  <si>
    <t>0.31年</t>
  </si>
  <si>
    <t>2019-06-11已满足下修条件，且公司已经发出公告，2023-02-18前暂不行使下修权利！
累计已1次提议下修！</t>
  </si>
  <si>
    <t>479</t>
  </si>
  <si>
    <t>瑞达转债</t>
  </si>
  <si>
    <t>128116</t>
  </si>
  <si>
    <t>瑞达期货</t>
  </si>
  <si>
    <t>002961</t>
  </si>
  <si>
    <t>2021-01-15已满足下修条件，且公司已经发出公告，2023-02-10前暂不行使下修权利！</t>
  </si>
  <si>
    <t>744</t>
  </si>
  <si>
    <t>美锦转债</t>
  </si>
  <si>
    <t>127061</t>
  </si>
  <si>
    <t>美锦能源</t>
  </si>
  <si>
    <t>000723</t>
  </si>
  <si>
    <t>2022-05-30</t>
  </si>
  <si>
    <t>23天</t>
  </si>
  <si>
    <t>5.55年</t>
  </si>
  <si>
    <t>2022-05-17已满足下修条件，且满足下修条件后，超过一个月未公告是否行使下修权利！</t>
  </si>
  <si>
    <t>173</t>
  </si>
  <si>
    <t>山鹰转债</t>
  </si>
  <si>
    <t>110047</t>
  </si>
  <si>
    <t>山鹰国际</t>
  </si>
  <si>
    <t>600567</t>
  </si>
  <si>
    <t>2018-12-10</t>
  </si>
  <si>
    <t>2年
     49天</t>
  </si>
  <si>
    <t>49天</t>
  </si>
  <si>
    <t>381</t>
  </si>
  <si>
    <t>建工转债</t>
  </si>
  <si>
    <t>110064</t>
  </si>
  <si>
    <t>重庆建工</t>
  </si>
  <si>
    <t>600939</t>
  </si>
  <si>
    <t>2020-01-16</t>
  </si>
  <si>
    <t>3.21年</t>
  </si>
  <si>
    <t>1.21年</t>
  </si>
  <si>
    <t>2020-02-17已满足下修条件，且公司已经发出公告，2023-03-07前暂不行使下修权利！</t>
  </si>
  <si>
    <t>797</t>
  </si>
  <si>
    <t>淮22转债</t>
  </si>
  <si>
    <t>110088</t>
  </si>
  <si>
    <t>淮北矿业</t>
  </si>
  <si>
    <t>600985</t>
  </si>
  <si>
    <t>5月18天</t>
  </si>
  <si>
    <t>490</t>
  </si>
  <si>
    <t>银信转债</t>
  </si>
  <si>
    <t>123059</t>
  </si>
  <si>
    <t>银信科技</t>
  </si>
  <si>
    <t>300231</t>
  </si>
  <si>
    <t>2020-08-12</t>
  </si>
  <si>
    <t>3.78年</t>
  </si>
  <si>
    <t>1.78年</t>
  </si>
  <si>
    <t>2021-01-15已满足下修条件，且满足下修条件后，超过一个月未公告是否行使下修权利！</t>
  </si>
  <si>
    <t>648</t>
  </si>
  <si>
    <t>江山转债</t>
  </si>
  <si>
    <t>113625</t>
  </si>
  <si>
    <t>江山欧派</t>
  </si>
  <si>
    <t>603208</t>
  </si>
  <si>
    <t>2021-07-01</t>
  </si>
  <si>
    <t>4.69年</t>
  </si>
  <si>
    <t>2.69年</t>
  </si>
  <si>
    <t>2021-08-03已满足下修条件，且公司已经发出公告，2022-12-29前暂不行使下修权利！</t>
  </si>
  <si>
    <t>452</t>
  </si>
  <si>
    <t>20广版EB</t>
  </si>
  <si>
    <t>132022</t>
  </si>
  <si>
    <t>南方传媒</t>
  </si>
  <si>
    <t>601900</t>
  </si>
  <si>
    <t>0.57年</t>
  </si>
  <si>
    <t>27天</t>
  </si>
  <si>
    <t>2021-05-27已满足下修条件，且满足下修条件后，超过一个月未公告是否行使下修权利！</t>
  </si>
  <si>
    <t>798</t>
  </si>
  <si>
    <t>常银转债</t>
  </si>
  <si>
    <t>113062</t>
  </si>
  <si>
    <t>常熟银行</t>
  </si>
  <si>
    <t>601128</t>
  </si>
  <si>
    <t>5月19天</t>
  </si>
  <si>
    <t>627</t>
  </si>
  <si>
    <t>昌红转债</t>
  </si>
  <si>
    <t>123109</t>
  </si>
  <si>
    <t>昌红科技</t>
  </si>
  <si>
    <t>300151</t>
  </si>
  <si>
    <t>2021-04-19</t>
  </si>
  <si>
    <t>4.49年</t>
  </si>
  <si>
    <t>2.49年</t>
  </si>
  <si>
    <t>2022-04-07已满足下修条件，且不下修承诺今天收盘后即截止！</t>
  </si>
  <si>
    <t>562</t>
  </si>
  <si>
    <t>汉得转债</t>
  </si>
  <si>
    <t>123077</t>
  </si>
  <si>
    <t>汉得信息</t>
  </si>
  <si>
    <t>300170</t>
  </si>
  <si>
    <t>2020-12-15</t>
  </si>
  <si>
    <t>4年
     51天</t>
  </si>
  <si>
    <t>2年
     51天</t>
  </si>
  <si>
    <t>2021-01-13已满足下修条件，且满足下修条件后，超过一个月未公告是否行使下修权利！</t>
  </si>
  <si>
    <t>369</t>
  </si>
  <si>
    <t>鹰19转债</t>
  </si>
  <si>
    <t>110063</t>
  </si>
  <si>
    <t>2020-01-03</t>
  </si>
  <si>
    <t>3.19年</t>
  </si>
  <si>
    <t>1.19年</t>
  </si>
  <si>
    <t>388</t>
  </si>
  <si>
    <t>开润转债</t>
  </si>
  <si>
    <t>123039</t>
  </si>
  <si>
    <t>开润股份</t>
  </si>
  <si>
    <t>300577</t>
  </si>
  <si>
    <t>2020-01-23</t>
  </si>
  <si>
    <t>3.23年</t>
  </si>
  <si>
    <t>1.23年</t>
  </si>
  <si>
    <t>2020-04-13已满足下修条件，且公司已经发出公告，2023-02-16前暂不行使下修权利！
累计已1次提议下修！</t>
  </si>
  <si>
    <t>669</t>
  </si>
  <si>
    <t>蒙娜转债</t>
  </si>
  <si>
    <t>127044</t>
  </si>
  <si>
    <t>蒙娜丽莎</t>
  </si>
  <si>
    <t>002918</t>
  </si>
  <si>
    <t>2021-09-16</t>
  </si>
  <si>
    <t>4.87年</t>
  </si>
  <si>
    <t>2.87年</t>
  </si>
  <si>
    <t>2021-10-18已满足下修条件，且公司已经发出公告，2023-02-01前暂不行使下修权利！</t>
  </si>
  <si>
    <t>432</t>
  </si>
  <si>
    <t>利群转债</t>
  </si>
  <si>
    <t>113033</t>
  </si>
  <si>
    <t>利群股份</t>
  </si>
  <si>
    <t>601366</t>
  </si>
  <si>
    <t>2020-04-21</t>
  </si>
  <si>
    <t>3.49年</t>
  </si>
  <si>
    <t>1.49年</t>
  </si>
  <si>
    <t>2020-05-20已满足下修条件，且满足下修条件后，超过一个月未公告是否行使下修权利！</t>
  </si>
  <si>
    <t>645</t>
  </si>
  <si>
    <t>万兴转债</t>
  </si>
  <si>
    <t>123116</t>
  </si>
  <si>
    <t>万兴科技</t>
  </si>
  <si>
    <t>300624</t>
  </si>
  <si>
    <t>4.68年</t>
  </si>
  <si>
    <t>2.68年</t>
  </si>
  <si>
    <t>2022-02-24已满足下修条件，且满足下修条件后，超过一个月未公告是否行使下修权利！</t>
  </si>
  <si>
    <t>509</t>
  </si>
  <si>
    <t>佳力转债</t>
  </si>
  <si>
    <t>113597</t>
  </si>
  <si>
    <t>佳力图</t>
  </si>
  <si>
    <t>603912</t>
  </si>
  <si>
    <t>2020-09-03已满足下修条件，且公司已经发出公告，2022-11-15前暂不行使下修权利！</t>
  </si>
  <si>
    <t>742</t>
  </si>
  <si>
    <t>艾迪转债</t>
  </si>
  <si>
    <t>113644</t>
  </si>
  <si>
    <t>艾迪精密</t>
  </si>
  <si>
    <t>603638</t>
  </si>
  <si>
    <t>2022-05-12</t>
  </si>
  <si>
    <t>18天</t>
  </si>
  <si>
    <t>5.53年</t>
  </si>
  <si>
    <t>2022-05-19已满足下修条件，且公司已经发出公告，2023-08-29前暂不行使下修权利！</t>
  </si>
  <si>
    <t>508</t>
  </si>
  <si>
    <t>大禹转债</t>
  </si>
  <si>
    <t>123063</t>
  </si>
  <si>
    <t>大禹节水</t>
  </si>
  <si>
    <t>300021</t>
  </si>
  <si>
    <t>2.82年</t>
  </si>
  <si>
    <t>658</t>
  </si>
  <si>
    <t>太平转债</t>
  </si>
  <si>
    <t>113627</t>
  </si>
  <si>
    <t>太平鸟</t>
  </si>
  <si>
    <t>603877</t>
  </si>
  <si>
    <t>2021-08-06</t>
  </si>
  <si>
    <t>4.78年</t>
  </si>
  <si>
    <t>2.78年</t>
  </si>
  <si>
    <t>2021-10-21已满足下修条件，且公司已经发出公告，2023-02-28前暂不行使下修权利！</t>
  </si>
  <si>
    <t>683</t>
  </si>
  <si>
    <t>锦鸡转债</t>
  </si>
  <si>
    <t>123129</t>
  </si>
  <si>
    <t>锦鸡股份</t>
  </si>
  <si>
    <t>300798</t>
  </si>
  <si>
    <t>5年
     32天</t>
  </si>
  <si>
    <t>3年
     32天</t>
  </si>
  <si>
    <t>2022-05-11已满足下修条件，且已提议下修
累计已1次提议下修！</t>
  </si>
  <si>
    <t>629</t>
  </si>
  <si>
    <t>凤21转债</t>
  </si>
  <si>
    <t>113623</t>
  </si>
  <si>
    <t>新凤鸣</t>
  </si>
  <si>
    <t>603225</t>
  </si>
  <si>
    <t>2021-05-07</t>
  </si>
  <si>
    <t>4.51年</t>
  </si>
  <si>
    <t>2.51年</t>
  </si>
  <si>
    <t>2022-03-11已满足下修条件，且公司已经发出公告，2023-01-04前暂不行使下修权利！</t>
  </si>
  <si>
    <t>495</t>
  </si>
  <si>
    <t>淳中转债</t>
  </si>
  <si>
    <t>113594</t>
  </si>
  <si>
    <t>淳中科技</t>
  </si>
  <si>
    <t>603516</t>
  </si>
  <si>
    <t>2020-08-28</t>
  </si>
  <si>
    <t>2020-12-21已满足下修条件，且公司已经发出公告，2023-02-28前暂不行使下修权利！
累计已1次提议下修！</t>
  </si>
  <si>
    <t>503</t>
  </si>
  <si>
    <t>国投转债</t>
  </si>
  <si>
    <t>110073</t>
  </si>
  <si>
    <t>国投资本</t>
  </si>
  <si>
    <t>600061</t>
  </si>
  <si>
    <t>3.81年</t>
  </si>
  <si>
    <t>2022-02-21已满足下修条件，且公司已经发出公告，2023-02-24前暂不行使下修权利！</t>
  </si>
  <si>
    <t>664</t>
  </si>
  <si>
    <t>嘉美转债</t>
  </si>
  <si>
    <t>127042</t>
  </si>
  <si>
    <t>嘉美包装</t>
  </si>
  <si>
    <t>002969</t>
  </si>
  <si>
    <t>2021-09-08</t>
  </si>
  <si>
    <t>4.85年</t>
  </si>
  <si>
    <t>2.85年</t>
  </si>
  <si>
    <t>2022-05-19已满足下修条件，且公司已经发出公告，2022-11-25前暂不行使下修权利！</t>
  </si>
  <si>
    <t>790</t>
  </si>
  <si>
    <t>中陆转债</t>
  </si>
  <si>
    <t>123155</t>
  </si>
  <si>
    <t>中环海陆</t>
  </si>
  <si>
    <t>301040</t>
  </si>
  <si>
    <t>2022-08-31</t>
  </si>
  <si>
    <t>4月20天</t>
  </si>
  <si>
    <t>5.86年</t>
  </si>
  <si>
    <t>3.86年</t>
  </si>
  <si>
    <t>2022-09-14已满足下修条件，且公司已经发出公告，2023-03-13前暂不行使下修权利！</t>
  </si>
  <si>
    <t>702</t>
  </si>
  <si>
    <t>兴业转债</t>
  </si>
  <si>
    <t>113052</t>
  </si>
  <si>
    <t>兴业银行</t>
  </si>
  <si>
    <t>601166</t>
  </si>
  <si>
    <t>2022-01-14</t>
  </si>
  <si>
    <t>5.23年</t>
  </si>
  <si>
    <t>2022-05-25已满足下修条件，且满足下修条件后，超过一个月未公告是否行使下修权利！</t>
  </si>
  <si>
    <t>711</t>
  </si>
  <si>
    <t>豪美转债</t>
  </si>
  <si>
    <t>127053</t>
  </si>
  <si>
    <t>豪美新材</t>
  </si>
  <si>
    <t>002988</t>
  </si>
  <si>
    <t>2022-03-04</t>
  </si>
  <si>
    <t>5.31年</t>
  </si>
  <si>
    <t>3.31年</t>
  </si>
  <si>
    <t>2022-03-09已满足下修条件，且不下修承诺截止日2022-08-19已过！且最近30交易日满足下修条件，可能随时宣布下修！</t>
  </si>
  <si>
    <t>751</t>
  </si>
  <si>
    <t>中环转2</t>
  </si>
  <si>
    <t>123146</t>
  </si>
  <si>
    <t>中环环保</t>
  </si>
  <si>
    <t>300692</t>
  </si>
  <si>
    <t>2022-05-26</t>
  </si>
  <si>
    <t>42天</t>
  </si>
  <si>
    <t>5.59年</t>
  </si>
  <si>
    <t>3.59年</t>
  </si>
  <si>
    <t>507</t>
  </si>
  <si>
    <t>科华转债</t>
  </si>
  <si>
    <t>128124</t>
  </si>
  <si>
    <t>*ST 科华</t>
  </si>
  <si>
    <t>002022</t>
  </si>
  <si>
    <t>2020-09-18已满足下修条件，且公司已经发出公告，2022-11-24前暂不行使下修权利！</t>
  </si>
  <si>
    <t>716</t>
  </si>
  <si>
    <t>精装转债</t>
  </si>
  <si>
    <t>127055</t>
  </si>
  <si>
    <t>中天精装</t>
  </si>
  <si>
    <t>002989</t>
  </si>
  <si>
    <t>2022-03-24</t>
  </si>
  <si>
    <t>5.39年</t>
  </si>
  <si>
    <t>3.39年</t>
  </si>
  <si>
    <t>2022-03-31已满足下修条件，且满足下修条件后，超过一个月未公告是否行使下修权利！</t>
  </si>
  <si>
    <t>365</t>
  </si>
  <si>
    <t>烽火转债</t>
  </si>
  <si>
    <t>110062</t>
  </si>
  <si>
    <t>烽火通信</t>
  </si>
  <si>
    <t>600498</t>
  </si>
  <si>
    <t>2019-12-25</t>
  </si>
  <si>
    <t>3.16年</t>
  </si>
  <si>
    <t>1.16年</t>
  </si>
  <si>
    <t>2021-02-26已满足下修条件，且公司已经发出公告，2023-02-23前暂不行使下修权利！
累计已1次提议下修！</t>
  </si>
  <si>
    <t>527</t>
  </si>
  <si>
    <t>宝莱转债</t>
  </si>
  <si>
    <t>123065</t>
  </si>
  <si>
    <t>宝莱特</t>
  </si>
  <si>
    <t>300246</t>
  </si>
  <si>
    <t>2020-09-24</t>
  </si>
  <si>
    <t>3.92年</t>
  </si>
  <si>
    <t>1.92年</t>
  </si>
  <si>
    <t>2020-10-23已满足下修条件，且满足下修条件后，超过一个月未公告是否行使下修权利！</t>
  </si>
  <si>
    <t>767</t>
  </si>
  <si>
    <t>康医转债</t>
  </si>
  <si>
    <t>123151</t>
  </si>
  <si>
    <t>康泰医学</t>
  </si>
  <si>
    <t>300869</t>
  </si>
  <si>
    <t>2022-07-20</t>
  </si>
  <si>
    <t>3月8天</t>
  </si>
  <si>
    <t>5.74年</t>
  </si>
  <si>
    <t>795</t>
  </si>
  <si>
    <t>科蓝转债</t>
  </si>
  <si>
    <t>123157</t>
  </si>
  <si>
    <t>科蓝软件</t>
  </si>
  <si>
    <t>300663</t>
  </si>
  <si>
    <t>2022-09-20</t>
  </si>
  <si>
    <t>5月4天</t>
  </si>
  <si>
    <t>409</t>
  </si>
  <si>
    <t>翔港转债</t>
  </si>
  <si>
    <t>113566</t>
  </si>
  <si>
    <t>翔港科技</t>
  </si>
  <si>
    <t>603499</t>
  </si>
  <si>
    <t>2020-03-31</t>
  </si>
  <si>
    <t>3.41年</t>
  </si>
  <si>
    <t>1.41年</t>
  </si>
  <si>
    <t>2020-12-04已满足下修条件，且公司已经发出公告，2023-08-25前暂不行使下修权利！</t>
  </si>
  <si>
    <t>500</t>
  </si>
  <si>
    <t>航新转债</t>
  </si>
  <si>
    <t>123061</t>
  </si>
  <si>
    <t>航新科技</t>
  </si>
  <si>
    <t>300424</t>
  </si>
  <si>
    <t>2020-08-18</t>
  </si>
  <si>
    <t>2021-03-04已满足下修条件，且满足下修条件后，超过一个月未公告是否行使下修权利！</t>
  </si>
  <si>
    <t>785</t>
  </si>
  <si>
    <t>京源转债</t>
  </si>
  <si>
    <t>118016</t>
  </si>
  <si>
    <t>京源环保</t>
  </si>
  <si>
    <t>688096</t>
  </si>
  <si>
    <t>2022-08-25</t>
  </si>
  <si>
    <t>4月13天</t>
  </si>
  <si>
    <t>5.84年</t>
  </si>
  <si>
    <t>3.84年</t>
  </si>
  <si>
    <t>529</t>
  </si>
  <si>
    <t>交建转债</t>
  </si>
  <si>
    <t>128132</t>
  </si>
  <si>
    <t>新疆交建</t>
  </si>
  <si>
    <t>002941</t>
  </si>
  <si>
    <t>2020-10-16</t>
  </si>
  <si>
    <t>1.95年</t>
  </si>
  <si>
    <t>2020-10-20已满足下修条件，且满足下修条件后，超过一个月未公告是否行使下修权利！</t>
  </si>
  <si>
    <t>545</t>
  </si>
  <si>
    <t>大参转债</t>
  </si>
  <si>
    <t>113605</t>
  </si>
  <si>
    <t>大参林</t>
  </si>
  <si>
    <t>603233</t>
  </si>
  <si>
    <t>2020-11-13</t>
  </si>
  <si>
    <t>4年
     19天</t>
  </si>
  <si>
    <t>2年
     19天</t>
  </si>
  <si>
    <t>2021-06-22已满足下修条件，且公司已经发出公告，2023-02-09前暂不行使下修权利！</t>
  </si>
  <si>
    <t>719</t>
  </si>
  <si>
    <t>绿动转债</t>
  </si>
  <si>
    <t>113054</t>
  </si>
  <si>
    <t>绿色动力</t>
  </si>
  <si>
    <t>601330</t>
  </si>
  <si>
    <t>2022-03-23</t>
  </si>
  <si>
    <t>5.40年</t>
  </si>
  <si>
    <t>3.40年</t>
  </si>
  <si>
    <t>2022-05-10已满足下修条件，且公司已经发出公告，2023-08-16前暂不行使下修权利！</t>
  </si>
  <si>
    <t>542</t>
  </si>
  <si>
    <t>乐歌转债</t>
  </si>
  <si>
    <t>123072</t>
  </si>
  <si>
    <t>乐歌股份</t>
  </si>
  <si>
    <t>300729</t>
  </si>
  <si>
    <t>2020-11-10</t>
  </si>
  <si>
    <t>4年
     18天</t>
  </si>
  <si>
    <t>2年
     18天</t>
  </si>
  <si>
    <t>2020-11-23已满足下修条件，且公司已经发出公告，2023-03-16前暂不行使下修权利！</t>
  </si>
  <si>
    <t>685</t>
  </si>
  <si>
    <t>山玻转债</t>
  </si>
  <si>
    <t>111001</t>
  </si>
  <si>
    <t>山东玻纤</t>
  </si>
  <si>
    <t>605006</t>
  </si>
  <si>
    <t>2021-12-06</t>
  </si>
  <si>
    <t>5年
     36天</t>
  </si>
  <si>
    <t>3年
     36天</t>
  </si>
  <si>
    <t>2022-09-26已满足下修条件，且公司已经发出公告，2022-12-29前暂不行使下修权利！</t>
  </si>
  <si>
    <t>444</t>
  </si>
  <si>
    <t>聚飞转债</t>
  </si>
  <si>
    <t>123050</t>
  </si>
  <si>
    <t>聚飞光电</t>
  </si>
  <si>
    <t>300303</t>
  </si>
  <si>
    <t>2020-05-15</t>
  </si>
  <si>
    <t>2022-05-17已满足下修条件，且公司已经发出公告，2022-11-17前暂不行使下修权利！</t>
  </si>
  <si>
    <t>728</t>
  </si>
  <si>
    <t>宏丰转债</t>
  </si>
  <si>
    <t>123141</t>
  </si>
  <si>
    <t>温州宏丰</t>
  </si>
  <si>
    <t>300283</t>
  </si>
  <si>
    <t>2022-04-08</t>
  </si>
  <si>
    <t>5.45年</t>
  </si>
  <si>
    <t>3.45年</t>
  </si>
  <si>
    <t>暂未公告是否行使下修权利！</t>
  </si>
  <si>
    <t>420</t>
  </si>
  <si>
    <t>红相转债</t>
  </si>
  <si>
    <t>123044</t>
  </si>
  <si>
    <t>红相股份</t>
  </si>
  <si>
    <t>300427</t>
  </si>
  <si>
    <t>2020-04-13</t>
  </si>
  <si>
    <t>2021-03-18已满足下修条件，且满足下修条件后，超过一个月未公告是否行使下修权利！</t>
  </si>
  <si>
    <t>552</t>
  </si>
  <si>
    <t>华海转债</t>
  </si>
  <si>
    <t>110076</t>
  </si>
  <si>
    <t>华海药业</t>
  </si>
  <si>
    <t>600521</t>
  </si>
  <si>
    <t>2020-11-25</t>
  </si>
  <si>
    <t>4年
     30天</t>
  </si>
  <si>
    <t>2年
     30天</t>
  </si>
  <si>
    <t>2021-02-18已满足下修条件，且公司已经发出公告，2022-11-23前暂不行使下修权利！</t>
  </si>
  <si>
    <t>746</t>
  </si>
  <si>
    <t>垒知转债</t>
  </si>
  <si>
    <t>127062</t>
  </si>
  <si>
    <t>垒知集团</t>
  </si>
  <si>
    <t>002398</t>
  </si>
  <si>
    <t>2022-05-20</t>
  </si>
  <si>
    <t>24天</t>
  </si>
  <si>
    <t>2022-05-20已满足下修条件，且公司已经发出公告，2022-12-31前暂不行使下修权利！</t>
  </si>
  <si>
    <t>586</t>
  </si>
  <si>
    <t>新乳转债</t>
  </si>
  <si>
    <t>128142</t>
  </si>
  <si>
    <t>新乳业</t>
  </si>
  <si>
    <t>002946</t>
  </si>
  <si>
    <t>2021-01-19</t>
  </si>
  <si>
    <t>4.21年</t>
  </si>
  <si>
    <t>2.21年</t>
  </si>
  <si>
    <t>2021-08-05已满足下修条件，且公司已经发出公告，2022-11-15前暂不行使下修权利！</t>
  </si>
  <si>
    <t>735</t>
  </si>
  <si>
    <t>风语转债</t>
  </si>
  <si>
    <t>113643</t>
  </si>
  <si>
    <t>风语筑</t>
  </si>
  <si>
    <t>603466</t>
  </si>
  <si>
    <t>2022-04-22</t>
  </si>
  <si>
    <t>7天</t>
  </si>
  <si>
    <t>3.47年</t>
  </si>
  <si>
    <t>2022-05-19已满足下修条件，且公司已经发出公告，2023-02-07前暂不行使下修权利！</t>
  </si>
  <si>
    <t>528</t>
  </si>
  <si>
    <t>崇达转2</t>
  </si>
  <si>
    <t>128131</t>
  </si>
  <si>
    <t>崇达技术</t>
  </si>
  <si>
    <t>002815</t>
  </si>
  <si>
    <t>2020-09-28</t>
  </si>
  <si>
    <t>3.93年</t>
  </si>
  <si>
    <t>1.93年</t>
  </si>
  <si>
    <t>2022-09-14已满足下修条件，且公司已经发出公告，2022-12-13前暂不行使下修权利！</t>
  </si>
  <si>
    <t>692</t>
  </si>
  <si>
    <t>科沃转债</t>
  </si>
  <si>
    <t>113633</t>
  </si>
  <si>
    <t>科沃斯</t>
  </si>
  <si>
    <t>603486</t>
  </si>
  <si>
    <t>2021-12-29</t>
  </si>
  <si>
    <t>5年
     58天</t>
  </si>
  <si>
    <t>3年
     58天</t>
  </si>
  <si>
    <t>2022-01-17已满足下修条件，且公司已经发出公告，2023-02-28前暂不行使下修权利！</t>
  </si>
  <si>
    <t>693</t>
  </si>
  <si>
    <t>奥飞转债</t>
  </si>
  <si>
    <t>123131</t>
  </si>
  <si>
    <t>奥飞数据</t>
  </si>
  <si>
    <t>300738</t>
  </si>
  <si>
    <t>2021-12-22</t>
  </si>
  <si>
    <t>5.17年</t>
  </si>
  <si>
    <t>3.17年</t>
  </si>
  <si>
    <t>663</t>
  </si>
  <si>
    <t>富瀚转债</t>
  </si>
  <si>
    <t>123122</t>
  </si>
  <si>
    <t>富瀚微</t>
  </si>
  <si>
    <t>300613</t>
  </si>
  <si>
    <t>2021-08-24</t>
  </si>
  <si>
    <t>4.84年</t>
  </si>
  <si>
    <t>2.84年</t>
  </si>
  <si>
    <t>2022-01-20已满足下修条件，且公司已经发出公告，2023-01-31前暂不行使下修权利！</t>
  </si>
  <si>
    <t>329</t>
  </si>
  <si>
    <t>好客转债</t>
  </si>
  <si>
    <t>113542</t>
  </si>
  <si>
    <t>好莱客</t>
  </si>
  <si>
    <t>603898</t>
  </si>
  <si>
    <t>2019-08-23</t>
  </si>
  <si>
    <t>2.83年</t>
  </si>
  <si>
    <t>0.83年</t>
  </si>
  <si>
    <t>2021-08-10已满足下修条件，且不下修承诺截止日2022-09-21已过！且最近30交易日满足下修条件，可能随时宣布下修！</t>
  </si>
  <si>
    <t>778</t>
  </si>
  <si>
    <t>英力转债</t>
  </si>
  <si>
    <t>123153</t>
  </si>
  <si>
    <t>英力股份</t>
  </si>
  <si>
    <t>300956</t>
  </si>
  <si>
    <t>2022-08-11</t>
  </si>
  <si>
    <t>3月26天</t>
  </si>
  <si>
    <t>5.80年</t>
  </si>
  <si>
    <t>2022-09-23已满足下修条件，且暂未公告是否行使下修权利！</t>
  </si>
  <si>
    <t>611</t>
  </si>
  <si>
    <t>拓斯转债</t>
  </si>
  <si>
    <t>123101</t>
  </si>
  <si>
    <t>拓斯达</t>
  </si>
  <si>
    <t>300607</t>
  </si>
  <si>
    <t>2021-03-29</t>
  </si>
  <si>
    <t>4.43年</t>
  </si>
  <si>
    <t>2.43年</t>
  </si>
  <si>
    <t>2021-05-06已满足下修条件，且公司已经发出公告，2022-11-23前暂不行使下修权利！</t>
  </si>
  <si>
    <t>576</t>
  </si>
  <si>
    <t>财通转债</t>
  </si>
  <si>
    <t>113043</t>
  </si>
  <si>
    <t>财通证券</t>
  </si>
  <si>
    <t>601108</t>
  </si>
  <si>
    <t>4.19年</t>
  </si>
  <si>
    <t>2021-05-14已满足下修条件，且公司已经发出公告，2022-12-30前暂不行使下修权利！</t>
  </si>
  <si>
    <t>322</t>
  </si>
  <si>
    <t>华森转债</t>
  </si>
  <si>
    <t>128069</t>
  </si>
  <si>
    <t>华森制药</t>
  </si>
  <si>
    <t>002907</t>
  </si>
  <si>
    <t>2019-07-11</t>
  </si>
  <si>
    <t>2.72年</t>
  </si>
  <si>
    <t>0.72年</t>
  </si>
  <si>
    <t>2019-11-20已满足下修条件，且公司已经发出公告，2022-11-22前暂不行使下修权利！</t>
  </si>
  <si>
    <t>331</t>
  </si>
  <si>
    <t>合兴转债</t>
  </si>
  <si>
    <t>128071</t>
  </si>
  <si>
    <t>合兴包装</t>
  </si>
  <si>
    <t>002228</t>
  </si>
  <si>
    <t>2019-09-16</t>
  </si>
  <si>
    <t>0.87年</t>
  </si>
  <si>
    <t>2020-02-21已满足下修条件，且公司已经发出公告，2022-11-15前暂不行使下修权利！</t>
  </si>
  <si>
    <t>644</t>
  </si>
  <si>
    <t>捷捷转债</t>
  </si>
  <si>
    <t>123115</t>
  </si>
  <si>
    <t>捷捷微电</t>
  </si>
  <si>
    <t>300623</t>
  </si>
  <si>
    <t>2021-06-29</t>
  </si>
  <si>
    <t>2022-04-27已满足下修条件，且公司已经发出公告，2023-03-23前暂不行使下修权利！</t>
  </si>
  <si>
    <t>504</t>
  </si>
  <si>
    <t>国光转债</t>
  </si>
  <si>
    <t>128123</t>
  </si>
  <si>
    <t>国光股份</t>
  </si>
  <si>
    <t>002749</t>
  </si>
  <si>
    <t>2020-08-19</t>
  </si>
  <si>
    <t>1.81年</t>
  </si>
  <si>
    <t>2021-01-20已满足下修条件，且满足下修条件后，超过一个月未公告是否行使下修权利！</t>
  </si>
  <si>
    <t>617</t>
  </si>
  <si>
    <t>金田转债</t>
  </si>
  <si>
    <t>113046</t>
  </si>
  <si>
    <t>金田股份</t>
  </si>
  <si>
    <t>601609</t>
  </si>
  <si>
    <t>2021-04-12</t>
  </si>
  <si>
    <t>2021-11-03已满足下修条件，且公司已经发出公告，2023-02-09前暂不行使下修权利！</t>
  </si>
  <si>
    <t>606</t>
  </si>
  <si>
    <t>朗科转债</t>
  </si>
  <si>
    <t>123100</t>
  </si>
  <si>
    <t>朗科智能</t>
  </si>
  <si>
    <t>300543</t>
  </si>
  <si>
    <t>2021-03-16</t>
  </si>
  <si>
    <t>2022-05-19已满足下修条件，且满足下修条件后，超过一个月未公告是否行使下修权利！</t>
  </si>
  <si>
    <t>288</t>
  </si>
  <si>
    <t>18中原EB</t>
  </si>
  <si>
    <t>120002</t>
  </si>
  <si>
    <t>中原传媒</t>
  </si>
  <si>
    <t>000719</t>
  </si>
  <si>
    <t>2019-01-11</t>
  </si>
  <si>
    <t>1.22年</t>
  </si>
  <si>
    <t>0.22年</t>
  </si>
  <si>
    <t>2019-01-09已满足下修条件，且满足下修条件后，超过一个月未公告是否行使下修权利！</t>
  </si>
  <si>
    <t>583</t>
  </si>
  <si>
    <t>明电转债</t>
  </si>
  <si>
    <t>123087</t>
  </si>
  <si>
    <t>明阳电路</t>
  </si>
  <si>
    <t>300739</t>
  </si>
  <si>
    <t>2021-01-05</t>
  </si>
  <si>
    <t>4.20年</t>
  </si>
  <si>
    <t>2021-01-11已满足下修条件，且已提议下修
累计已1次提议下修！</t>
  </si>
  <si>
    <t>526</t>
  </si>
  <si>
    <t>万孚转债</t>
  </si>
  <si>
    <t>123064</t>
  </si>
  <si>
    <t>万孚生物</t>
  </si>
  <si>
    <t>300482</t>
  </si>
  <si>
    <t>2020-09-23</t>
  </si>
  <si>
    <t>1.91年</t>
  </si>
  <si>
    <t>2020-11-26已满足下修条件，且已提议下修
累计已1次提议下修！</t>
  </si>
  <si>
    <t>607</t>
  </si>
  <si>
    <t>嘉元转债</t>
  </si>
  <si>
    <t>118000</t>
  </si>
  <si>
    <t>嘉元科技</t>
  </si>
  <si>
    <t>688388</t>
  </si>
  <si>
    <t>2021-03-15</t>
  </si>
  <si>
    <t>4.39年</t>
  </si>
  <si>
    <t>2.39年</t>
  </si>
  <si>
    <t>2022-09-15已满足下修条件，且公司已经发出公告，2022-12-15前暂不行使下修权利！</t>
  </si>
  <si>
    <t>769</t>
  </si>
  <si>
    <t>银微转债</t>
  </si>
  <si>
    <t>118011</t>
  </si>
  <si>
    <t>银河微电</t>
  </si>
  <si>
    <t>688689</t>
  </si>
  <si>
    <t>2022-08-02</t>
  </si>
  <si>
    <t>5.75年</t>
  </si>
  <si>
    <t>2022-09-29已满足下修条件，且暂未公告是否行使下修权利！</t>
  </si>
  <si>
    <t>333</t>
  </si>
  <si>
    <t>翔鹭转债</t>
  </si>
  <si>
    <t>128072</t>
  </si>
  <si>
    <t>翔鹭钨业</t>
  </si>
  <si>
    <t>002842</t>
  </si>
  <si>
    <t>2.88年</t>
  </si>
  <si>
    <t>0.88年</t>
  </si>
  <si>
    <t>2019-11-27已满足下修条件，且满足下修条件后，超过一个月未公告是否行使下修权利！</t>
  </si>
  <si>
    <t>768</t>
  </si>
  <si>
    <t>博22转债</t>
  </si>
  <si>
    <t>113650</t>
  </si>
  <si>
    <t>苏博特</t>
  </si>
  <si>
    <t>603916</t>
  </si>
  <si>
    <t>2022-07-28</t>
  </si>
  <si>
    <t>3月6天</t>
  </si>
  <si>
    <t>2022-09-27已满足下修条件，且公司已经发出公告，2022-12-25前暂不行使下修权利！</t>
  </si>
  <si>
    <t>776</t>
  </si>
  <si>
    <t>芯海转债</t>
  </si>
  <si>
    <t>118015</t>
  </si>
  <si>
    <t>芯海科技</t>
  </si>
  <si>
    <t>688595</t>
  </si>
  <si>
    <t>2022-08-18</t>
  </si>
  <si>
    <t>2022-09-16已满足下修条件，且不下修承诺截止日2022-09-15已过！且最近30交易日满足下修条件，可能随时宣布下修！</t>
  </si>
  <si>
    <t>722</t>
  </si>
  <si>
    <t>丝路转债</t>
  </si>
  <si>
    <t>123138</t>
  </si>
  <si>
    <t>丝路视觉</t>
  </si>
  <si>
    <t>300556</t>
  </si>
  <si>
    <t>2022-03-22</t>
  </si>
  <si>
    <t>5.41年</t>
  </si>
  <si>
    <t>2022-05-16已满足下修条件，且满足下修条件后，超过一个月未公告是否行使下修权利！</t>
  </si>
  <si>
    <t>710</t>
  </si>
  <si>
    <t>华正转债</t>
  </si>
  <si>
    <t>113639</t>
  </si>
  <si>
    <t>华正新材</t>
  </si>
  <si>
    <t>603186</t>
  </si>
  <si>
    <t>2022-02-22</t>
  </si>
  <si>
    <t>2022-03-21已满足下修条件，且公司已经发出公告，2022-11-14前暂不行使下修权利！</t>
  </si>
  <si>
    <t>516</t>
  </si>
  <si>
    <t>新星转债</t>
  </si>
  <si>
    <t>113600</t>
  </si>
  <si>
    <t>深圳新星</t>
  </si>
  <si>
    <t>603978</t>
  </si>
  <si>
    <t>1.86年</t>
  </si>
  <si>
    <t>2020-11-10已满足下修条件，且满足下修条件后，超过一个月未公告是否行使下修权利！</t>
  </si>
  <si>
    <t>489</t>
  </si>
  <si>
    <t>国城转债</t>
  </si>
  <si>
    <t>127019</t>
  </si>
  <si>
    <t>国城矿业</t>
  </si>
  <si>
    <t>000688</t>
  </si>
  <si>
    <t>2020-10-29已满足下修条件，且满足下修条件后，超过一个月未公告是否行使下修权利！</t>
  </si>
  <si>
    <t>714</t>
  </si>
  <si>
    <t>双箭转债</t>
  </si>
  <si>
    <t>127054</t>
  </si>
  <si>
    <t>双箭股份</t>
  </si>
  <si>
    <t>002381</t>
  </si>
  <si>
    <t>2022-03-15</t>
  </si>
  <si>
    <t>5.36年</t>
  </si>
  <si>
    <t>3.36年</t>
  </si>
  <si>
    <t>2022-05-17已满足下修条件，且公司已经发出公告，2022-11-20前暂不行使下修权利！</t>
  </si>
  <si>
    <t>715</t>
  </si>
  <si>
    <t>苏利转债</t>
  </si>
  <si>
    <t>113640</t>
  </si>
  <si>
    <t>苏利股份</t>
  </si>
  <si>
    <t>603585</t>
  </si>
  <si>
    <t>2022-03-10</t>
  </si>
  <si>
    <t>5.37年</t>
  </si>
  <si>
    <t>3.37年</t>
  </si>
  <si>
    <t>2022-03-25已满足下修条件，且满足下修条件后，超过一个月未公告是否行使下修权利！</t>
  </si>
  <si>
    <t>581</t>
  </si>
  <si>
    <t>大秦转债</t>
  </si>
  <si>
    <t>113044</t>
  </si>
  <si>
    <t>大秦铁路</t>
  </si>
  <si>
    <t>601006</t>
  </si>
  <si>
    <t>2021-01-15</t>
  </si>
  <si>
    <t>2.20年</t>
  </si>
  <si>
    <t>2021-01-25已满足下修条件，且满足下修条件后，超过一个月未公告是否行使下修权利！</t>
  </si>
  <si>
    <t>164</t>
  </si>
  <si>
    <t>长久转债</t>
  </si>
  <si>
    <t>113519</t>
  </si>
  <si>
    <t>长久物流</t>
  </si>
  <si>
    <t>603569</t>
  </si>
  <si>
    <t>2018-11-30</t>
  </si>
  <si>
    <t>2年
     35天</t>
  </si>
  <si>
    <t>35天</t>
  </si>
  <si>
    <t>2020-03-16已满足下修条件，且满足下修条件后，超过一个月未公告是否行使下修权利！</t>
  </si>
  <si>
    <t>357</t>
  </si>
  <si>
    <t>白电转债</t>
  </si>
  <si>
    <t>113549</t>
  </si>
  <si>
    <t>白云电器</t>
  </si>
  <si>
    <t>603861</t>
  </si>
  <si>
    <t>2019-12-11</t>
  </si>
  <si>
    <t>3年
     43天</t>
  </si>
  <si>
    <t>1年
     43天</t>
  </si>
  <si>
    <t>655</t>
  </si>
  <si>
    <t>惠城转债</t>
  </si>
  <si>
    <t>123118</t>
  </si>
  <si>
    <t>惠城环保</t>
  </si>
  <si>
    <t>300779</t>
  </si>
  <si>
    <t>2021-07-26</t>
  </si>
  <si>
    <t>4.76年</t>
  </si>
  <si>
    <t>2.76年</t>
  </si>
  <si>
    <t>2022-04-28已满足下修条件，且距离不下修承诺截止日2022-10-25仅剩12个交易日了！</t>
  </si>
  <si>
    <t>791</t>
  </si>
  <si>
    <t>博汇转债</t>
  </si>
  <si>
    <t>123156</t>
  </si>
  <si>
    <t>博汇股份</t>
  </si>
  <si>
    <t>300839</t>
  </si>
  <si>
    <t>2022-09-02</t>
  </si>
  <si>
    <t>4月22天</t>
  </si>
  <si>
    <t>633</t>
  </si>
  <si>
    <t>东湖转债</t>
  </si>
  <si>
    <t>110080</t>
  </si>
  <si>
    <t>东湖高新</t>
  </si>
  <si>
    <t>600133</t>
  </si>
  <si>
    <t>2021-05-12</t>
  </si>
  <si>
    <t>4.52年</t>
  </si>
  <si>
    <t>2.52年</t>
  </si>
  <si>
    <t>736</t>
  </si>
  <si>
    <t>友发转债</t>
  </si>
  <si>
    <t>113058</t>
  </si>
  <si>
    <t>友发集团</t>
  </si>
  <si>
    <t>601686</t>
  </si>
  <si>
    <t>2022-04-26</t>
  </si>
  <si>
    <t>5.49年</t>
  </si>
  <si>
    <t>2022-05-16已满足下修条件，且公司已经发出公告，2022-12-31前暂不行使下修权利！
累计已1次提议下修！</t>
  </si>
  <si>
    <t>784</t>
  </si>
  <si>
    <t>火星转债</t>
  </si>
  <si>
    <t>123154</t>
  </si>
  <si>
    <t>火星人</t>
  </si>
  <si>
    <t>300894</t>
  </si>
  <si>
    <t>2022-08-23</t>
  </si>
  <si>
    <t>2022-10-10已满足下修条件，且公司已经发出公告，2022-12-31前暂不行使下修权利！</t>
  </si>
  <si>
    <t>594</t>
  </si>
  <si>
    <t>锋龙转债</t>
  </si>
  <si>
    <t>128143</t>
  </si>
  <si>
    <t>锋龙股份</t>
  </si>
  <si>
    <t>002931</t>
  </si>
  <si>
    <t>2021-01-29</t>
  </si>
  <si>
    <t>4.27年</t>
  </si>
  <si>
    <t>2.27年</t>
  </si>
  <si>
    <t>2021-02-09已满足下修条件，且满足下修条件后，超过一个月未公告是否行使下修权利！</t>
  </si>
  <si>
    <t>175</t>
  </si>
  <si>
    <t>华源转债</t>
  </si>
  <si>
    <t>128049</t>
  </si>
  <si>
    <t>华源控股</t>
  </si>
  <si>
    <t>002787</t>
  </si>
  <si>
    <t>2018-12-20</t>
  </si>
  <si>
    <t>2年
     55天</t>
  </si>
  <si>
    <t>55天</t>
  </si>
  <si>
    <t>2019-11-29已满足下修条件，且满足下修条件后，超过一个月未公告是否行使下修权利！</t>
  </si>
  <si>
    <t>431</t>
  </si>
  <si>
    <t>华体转债</t>
  </si>
  <si>
    <t>113574</t>
  </si>
  <si>
    <t>华体科技</t>
  </si>
  <si>
    <t>603679</t>
  </si>
  <si>
    <t>2020-04-27</t>
  </si>
  <si>
    <t>2020-08-31已满足下修条件，且公司已经发出公告，2023-02-18前暂不行使下修权利！</t>
  </si>
  <si>
    <t>706</t>
  </si>
  <si>
    <t>台21转债</t>
  </si>
  <si>
    <t>113638</t>
  </si>
  <si>
    <t>台华新材</t>
  </si>
  <si>
    <t>603055</t>
  </si>
  <si>
    <t>2022-01-21</t>
  </si>
  <si>
    <t>5.24年</t>
  </si>
  <si>
    <t>3.24年</t>
  </si>
  <si>
    <t>2022-03-28已满足下修条件，且公司已经发出公告，2023-03-07前暂不行使下修权利！</t>
  </si>
  <si>
    <t>582</t>
  </si>
  <si>
    <t>威唐转债</t>
  </si>
  <si>
    <t>123088</t>
  </si>
  <si>
    <t>威唐工业</t>
  </si>
  <si>
    <t>300707</t>
  </si>
  <si>
    <t>2021-01-06</t>
  </si>
  <si>
    <t>403</t>
  </si>
  <si>
    <t>柳药转债</t>
  </si>
  <si>
    <t>113563</t>
  </si>
  <si>
    <t>柳药集团</t>
  </si>
  <si>
    <t>603368</t>
  </si>
  <si>
    <t>2020-02-24</t>
  </si>
  <si>
    <t>3.29年</t>
  </si>
  <si>
    <t>1.29年</t>
  </si>
  <si>
    <t>2021-06-15已满足下修条件，且不下修承诺截止日2022-09-14已过！且最近30交易日满足下修条件，可能随时宣布下修！</t>
  </si>
  <si>
    <t>732</t>
  </si>
  <si>
    <t>山石转债</t>
  </si>
  <si>
    <t>118007</t>
  </si>
  <si>
    <t>山石网科</t>
  </si>
  <si>
    <t>688030</t>
  </si>
  <si>
    <t>2022-04-21</t>
  </si>
  <si>
    <t>660</t>
  </si>
  <si>
    <t>闻泰转债</t>
  </si>
  <si>
    <t>110081</t>
  </si>
  <si>
    <t>闻泰科技</t>
  </si>
  <si>
    <t>600745</t>
  </si>
  <si>
    <t>2021-08-20</t>
  </si>
  <si>
    <t>4.82年</t>
  </si>
  <si>
    <t>2022-08-25已满足下修条件，且公司已经发出公告，2022-11-24前暂不行使下修权利！</t>
  </si>
  <si>
    <t>709</t>
  </si>
  <si>
    <t>城市转债</t>
  </si>
  <si>
    <t>123136</t>
  </si>
  <si>
    <t>新城市</t>
  </si>
  <si>
    <t>300778</t>
  </si>
  <si>
    <t>2022-02-15</t>
  </si>
  <si>
    <t>5.30年</t>
  </si>
  <si>
    <t>3.30年</t>
  </si>
  <si>
    <t>2022-05-10已满足下修条件，且公司已经发出公告，2023-03-02前暂不行使下修权利！</t>
  </si>
  <si>
    <t>137</t>
  </si>
  <si>
    <t>海澜转债</t>
  </si>
  <si>
    <t>110045</t>
  </si>
  <si>
    <t>海澜之家</t>
  </si>
  <si>
    <t>600398</t>
  </si>
  <si>
    <t>2018-07-31</t>
  </si>
  <si>
    <t>2018-09-03已满足下修条件，且公司已经发出公告，2022-11-10前暂不行使下修权利！
累计已1次提议下修！</t>
  </si>
  <si>
    <t>764</t>
  </si>
  <si>
    <t>洁特转债</t>
  </si>
  <si>
    <t>118010</t>
  </si>
  <si>
    <t>洁特生物</t>
  </si>
  <si>
    <t>688026</t>
  </si>
  <si>
    <t>3月3天</t>
  </si>
  <si>
    <t>5.73年</t>
  </si>
  <si>
    <t>3.73年</t>
  </si>
  <si>
    <t>2022-08-31已满足下修条件，且公司已经发出公告，2023-03-22前暂不行使下修权利！</t>
  </si>
  <si>
    <t>679</t>
  </si>
  <si>
    <t>宏发转债</t>
  </si>
  <si>
    <t>110082</t>
  </si>
  <si>
    <t>宏发股份</t>
  </si>
  <si>
    <t>600885</t>
  </si>
  <si>
    <t>2021-11-23</t>
  </si>
  <si>
    <t>5年
     25天</t>
  </si>
  <si>
    <t>2022-02-23已满足下修条件，且公司已经发出公告，2022-11-14前暂不行使下修权利！</t>
  </si>
  <si>
    <t>680</t>
  </si>
  <si>
    <t>耐普转债</t>
  </si>
  <si>
    <t>123127</t>
  </si>
  <si>
    <t>耐普矿机</t>
  </si>
  <si>
    <t>300818</t>
  </si>
  <si>
    <t>2021-11-19</t>
  </si>
  <si>
    <t>5年
     26天</t>
  </si>
  <si>
    <t>3年
     26天</t>
  </si>
  <si>
    <t>729</t>
  </si>
  <si>
    <t>阿拉转债</t>
  </si>
  <si>
    <t>118006</t>
  </si>
  <si>
    <t>阿拉丁</t>
  </si>
  <si>
    <t>688179</t>
  </si>
  <si>
    <t>2022-04-12</t>
  </si>
  <si>
    <t>651</t>
  </si>
  <si>
    <t>健帆转债</t>
  </si>
  <si>
    <t>123117</t>
  </si>
  <si>
    <t>健帆生物</t>
  </si>
  <si>
    <t>300529</t>
  </si>
  <si>
    <t>2021-07-12</t>
  </si>
  <si>
    <t>4.72年</t>
  </si>
  <si>
    <t>2021-08-13已满足下修条件，且满足下修条件后，超过一个月未公告是否行使下修权利！</t>
  </si>
  <si>
    <t>480</t>
  </si>
  <si>
    <t>胜达转债</t>
  </si>
  <si>
    <t>113591</t>
  </si>
  <si>
    <t>大胜达</t>
  </si>
  <si>
    <t>603687</t>
  </si>
  <si>
    <t>2020-07-23</t>
  </si>
  <si>
    <t>2020-09-21已满足下修条件，且已提议下修
累计已2次提议下修！</t>
  </si>
  <si>
    <t>793</t>
  </si>
  <si>
    <t>瑞科转债</t>
  </si>
  <si>
    <t>118018</t>
  </si>
  <si>
    <t>瑞华泰</t>
  </si>
  <si>
    <t>688323</t>
  </si>
  <si>
    <t>2022-09-14</t>
  </si>
  <si>
    <t>4月24天</t>
  </si>
  <si>
    <t>2022-09-21已满足下修条件，且公司已经发出公告，2023-03-20前暂不行使下修权利！</t>
  </si>
  <si>
    <t>786</t>
  </si>
  <si>
    <t>深科转债</t>
  </si>
  <si>
    <t>118017</t>
  </si>
  <si>
    <t>深科达</t>
  </si>
  <si>
    <t>688328</t>
  </si>
  <si>
    <t>2022-08-29</t>
  </si>
  <si>
    <t>4月12天</t>
  </si>
  <si>
    <t>5.85年</t>
  </si>
  <si>
    <t>3.85年</t>
  </si>
  <si>
    <t>781</t>
  </si>
  <si>
    <t>永22转债</t>
  </si>
  <si>
    <t>113653</t>
  </si>
  <si>
    <t>永冠新材</t>
  </si>
  <si>
    <t>603681</t>
  </si>
  <si>
    <t>2022-08-26</t>
  </si>
  <si>
    <t>4月3天</t>
  </si>
  <si>
    <t>5.82年</t>
  </si>
  <si>
    <t>551</t>
  </si>
  <si>
    <t>贝斯转债</t>
  </si>
  <si>
    <t>123075</t>
  </si>
  <si>
    <t>贝斯特</t>
  </si>
  <si>
    <t>300580</t>
  </si>
  <si>
    <t>2020-11-23</t>
  </si>
  <si>
    <t>2021-01-21已满足下修条件，且满足下修条件后，超过一个月未公告是否行使下修权利！</t>
  </si>
  <si>
    <t>419</t>
  </si>
  <si>
    <t>华安转债</t>
  </si>
  <si>
    <t>110067</t>
  </si>
  <si>
    <t>华安证券</t>
  </si>
  <si>
    <t>600909</t>
  </si>
  <si>
    <t>2020-07-02已满足下修条件，且不下修承诺截止日2022-08-31已过！且最近30交易日满足下修条件，可能随时宣布下修！
累计已1次提议下修！</t>
  </si>
  <si>
    <t>466</t>
  </si>
  <si>
    <t>思特转债</t>
  </si>
  <si>
    <t>123054</t>
  </si>
  <si>
    <t>思特奇</t>
  </si>
  <si>
    <t>300608</t>
  </si>
  <si>
    <t>2020-07-06</t>
  </si>
  <si>
    <t>3.69年</t>
  </si>
  <si>
    <t>1.69年</t>
  </si>
  <si>
    <t>2021-01-13已满足下修条件，且公司已经发出公告，2023-02-23前暂不行使下修权利！</t>
  </si>
  <si>
    <t>532</t>
  </si>
  <si>
    <t>奇正转债</t>
  </si>
  <si>
    <t>128133</t>
  </si>
  <si>
    <t>奇正藏药</t>
  </si>
  <si>
    <t>002287</t>
  </si>
  <si>
    <t>2020-10-27</t>
  </si>
  <si>
    <t>1.97年</t>
  </si>
  <si>
    <t>2020-10-26已满足下修条件，且已提议下修
累计已1次提议下修！</t>
  </si>
  <si>
    <t>482</t>
  </si>
  <si>
    <t>道恩转债</t>
  </si>
  <si>
    <t>128117</t>
  </si>
  <si>
    <t>道恩股份</t>
  </si>
  <si>
    <t>002838</t>
  </si>
  <si>
    <t>2020-07-20</t>
  </si>
  <si>
    <t>2021-03-12已满足下修条件，且满足下修条件后，超过一个月未公告是否行使下修权利！</t>
  </si>
  <si>
    <t>670</t>
  </si>
  <si>
    <t>晶瑞转2</t>
  </si>
  <si>
    <t>123124</t>
  </si>
  <si>
    <t>晶瑞电材</t>
  </si>
  <si>
    <t>300655</t>
  </si>
  <si>
    <t>2021-09-07</t>
  </si>
  <si>
    <t>2021-10-22已满足下修条件，且公司已经发出公告，2022-11-19前暂不行使下修权利！</t>
  </si>
  <si>
    <t>63</t>
  </si>
  <si>
    <t>光大转债</t>
  </si>
  <si>
    <t>113011</t>
  </si>
  <si>
    <t>光大银行</t>
  </si>
  <si>
    <t>601818</t>
  </si>
  <si>
    <t>2017-07-18</t>
  </si>
  <si>
    <t>0.45年</t>
  </si>
  <si>
    <t>347</t>
  </si>
  <si>
    <t>迪贝转债</t>
  </si>
  <si>
    <t>113546</t>
  </si>
  <si>
    <t>迪贝电气</t>
  </si>
  <si>
    <t>603320</t>
  </si>
  <si>
    <t>2019-11-21</t>
  </si>
  <si>
    <t>3年
     20天</t>
  </si>
  <si>
    <t>1年
     20天</t>
  </si>
  <si>
    <t>2022-10-10已满足下修条件，且公司已经发出公告，2023-03-30前暂不行使下修权利！</t>
  </si>
  <si>
    <t>407</t>
  </si>
  <si>
    <t>宏辉转债</t>
  </si>
  <si>
    <t>113565</t>
  </si>
  <si>
    <t>宏辉果蔬</t>
  </si>
  <si>
    <t>603336</t>
  </si>
  <si>
    <t>2020-03-16</t>
  </si>
  <si>
    <t>1.40年</t>
  </si>
  <si>
    <t>442</t>
  </si>
  <si>
    <t>凌钢转债</t>
  </si>
  <si>
    <t>110070</t>
  </si>
  <si>
    <t>凌钢股份</t>
  </si>
  <si>
    <t>600231</t>
  </si>
  <si>
    <t>2020-05-13</t>
  </si>
  <si>
    <t>2020-05-07已满足下修条件，且满足下修条件后，超过一个月未公告是否行使下修权利！</t>
  </si>
  <si>
    <t>557</t>
  </si>
  <si>
    <t>冀东转债</t>
  </si>
  <si>
    <t>127025</t>
  </si>
  <si>
    <t>冀东水泥</t>
  </si>
  <si>
    <t>000401</t>
  </si>
  <si>
    <t>4年
     33天</t>
  </si>
  <si>
    <t>2年
     33天</t>
  </si>
  <si>
    <t>2021-07-06已满足下修条件，且满足下修条件后，超过一个月未公告是否行使下修权利！</t>
  </si>
  <si>
    <t>779</t>
  </si>
  <si>
    <t>恒逸转2</t>
  </si>
  <si>
    <t>127067</t>
  </si>
  <si>
    <t>恒逸石化</t>
  </si>
  <si>
    <t>000703</t>
  </si>
  <si>
    <t>473</t>
  </si>
  <si>
    <t>润达转债</t>
  </si>
  <si>
    <t>113588</t>
  </si>
  <si>
    <t>润达医疗</t>
  </si>
  <si>
    <t>603108</t>
  </si>
  <si>
    <t>2020-07-13</t>
  </si>
  <si>
    <t>2020-12-29已满足下修条件，且公司已经发出公告，2023-02-24前暂不行使下修权利！</t>
  </si>
  <si>
    <t>158</t>
  </si>
  <si>
    <t>岭南转债</t>
  </si>
  <si>
    <t>128044</t>
  </si>
  <si>
    <t>岭南股份</t>
  </si>
  <si>
    <t>002717</t>
  </si>
  <si>
    <t>2018-09-04</t>
  </si>
  <si>
    <t>2018-10-09已满足下修条件，且已提议下修
累计已2次提议下修！</t>
  </si>
  <si>
    <t>554</t>
  </si>
  <si>
    <t>立讯转债</t>
  </si>
  <si>
    <t>128136</t>
  </si>
  <si>
    <t>立讯精密</t>
  </si>
  <si>
    <t>002475</t>
  </si>
  <si>
    <t>4年
     31天</t>
  </si>
  <si>
    <t>2年
     31天</t>
  </si>
  <si>
    <t>2021-03-25已满足下修条件，且满足下修条件后，超过一个月未公告是否行使下修权利！</t>
  </si>
  <si>
    <t>675</t>
  </si>
  <si>
    <t>百润转债</t>
  </si>
  <si>
    <t>127046</t>
  </si>
  <si>
    <t>百润股份</t>
  </si>
  <si>
    <t>002568</t>
  </si>
  <si>
    <t>2021-11-03</t>
  </si>
  <si>
    <t>4.99年</t>
  </si>
  <si>
    <t>2.99年</t>
  </si>
  <si>
    <t>2022-01-28已满足下修条件，且满足下修条件后，超过一个月未公告是否行使下修权利！</t>
  </si>
  <si>
    <t>435</t>
  </si>
  <si>
    <t>鲁泰转债</t>
  </si>
  <si>
    <t>127016</t>
  </si>
  <si>
    <t>鲁  泰Ａ</t>
  </si>
  <si>
    <t>000726</t>
  </si>
  <si>
    <t>592</t>
  </si>
  <si>
    <t>韦尔转债</t>
  </si>
  <si>
    <t>113616</t>
  </si>
  <si>
    <t>韦尔股份</t>
  </si>
  <si>
    <t>603501</t>
  </si>
  <si>
    <t>2021-01-22</t>
  </si>
  <si>
    <t>4.24年</t>
  </si>
  <si>
    <t>2.24年</t>
  </si>
  <si>
    <t>2022-04-27已满足下修条件，且公司已经发出公告，2023-02-28前暂不行使下修权利！</t>
  </si>
  <si>
    <t>313</t>
  </si>
  <si>
    <t>大业转债</t>
  </si>
  <si>
    <t>113535</t>
  </si>
  <si>
    <t>大业股份</t>
  </si>
  <si>
    <t>603278</t>
  </si>
  <si>
    <t>2019-06-03</t>
  </si>
  <si>
    <t>1.60年</t>
  </si>
  <si>
    <t>2019-06-28已满足下修条件，且公司已经发出公告，2022-11-08前暂不行使下修权利！</t>
  </si>
  <si>
    <t>309</t>
  </si>
  <si>
    <t>亚泰转债</t>
  </si>
  <si>
    <t>128066</t>
  </si>
  <si>
    <t>郑中设计</t>
  </si>
  <si>
    <t>002811</t>
  </si>
  <si>
    <t>2019-05-14</t>
  </si>
  <si>
    <t>0.54年</t>
  </si>
  <si>
    <t>2019-05-23已满足下修条件，且已提议下修
累计已1次提议下修！</t>
  </si>
  <si>
    <t>457</t>
  </si>
  <si>
    <t>万青转债</t>
  </si>
  <si>
    <t>127017</t>
  </si>
  <si>
    <t>万年青</t>
  </si>
  <si>
    <t>000789</t>
  </si>
  <si>
    <t>2020-07-02</t>
  </si>
  <si>
    <t>2022-09-02已满足下修条件，且公司已经发出公告，2023-03-01前暂不行使下修权利！</t>
  </si>
  <si>
    <t>749</t>
  </si>
  <si>
    <t>精工转债</t>
  </si>
  <si>
    <t>110086</t>
  </si>
  <si>
    <t>精工钢构</t>
  </si>
  <si>
    <t>600496</t>
  </si>
  <si>
    <t>2022-05-23</t>
  </si>
  <si>
    <t>25天</t>
  </si>
  <si>
    <t>180</t>
  </si>
  <si>
    <t>奇精转债</t>
  </si>
  <si>
    <t>113524</t>
  </si>
  <si>
    <t>奇精机械</t>
  </si>
  <si>
    <t>603677</t>
  </si>
  <si>
    <t>2019-01-07</t>
  </si>
  <si>
    <t>0.20年</t>
  </si>
  <si>
    <t>2019-06-20已满足下修条件，且满足下修条件后，超过一个月未公告是否行使下修权利！</t>
  </si>
  <si>
    <t>771</t>
  </si>
  <si>
    <t>科利转债</t>
  </si>
  <si>
    <t>127066</t>
  </si>
  <si>
    <t>科达利</t>
  </si>
  <si>
    <t>002850</t>
  </si>
  <si>
    <t>2022-08-03</t>
  </si>
  <si>
    <t>3月15天</t>
  </si>
  <si>
    <t>5.76年</t>
  </si>
  <si>
    <t>3.76年</t>
  </si>
  <si>
    <t>2022-09-13已满足下修条件，且暂未公告是否行使下修权利！</t>
  </si>
  <si>
    <t>308</t>
  </si>
  <si>
    <t>永鼎转债</t>
  </si>
  <si>
    <t>110058</t>
  </si>
  <si>
    <t>永鼎股份</t>
  </si>
  <si>
    <t>600105</t>
  </si>
  <si>
    <t>2019-05-08</t>
  </si>
  <si>
    <t>0.53年</t>
  </si>
  <si>
    <t>2019-05-29已满足下修条件，且公司已经发出公告，2023-02-24前暂不行使下修权利！
累计已1次提议下修！</t>
  </si>
  <si>
    <t>492</t>
  </si>
  <si>
    <t>联诚转债</t>
  </si>
  <si>
    <t>128120</t>
  </si>
  <si>
    <t>联诚精密</t>
  </si>
  <si>
    <t>002921</t>
  </si>
  <si>
    <t>2021-01-14已满足下修条件，且满足下修条件后，超过一个月未公告是否行使下修权利！</t>
  </si>
  <si>
    <t>636</t>
  </si>
  <si>
    <t>晶科转债</t>
  </si>
  <si>
    <t>113048</t>
  </si>
  <si>
    <t>晶科科技</t>
  </si>
  <si>
    <t>601778</t>
  </si>
  <si>
    <t>2021-05-31</t>
  </si>
  <si>
    <t>4.55年</t>
  </si>
  <si>
    <t>2.55年</t>
  </si>
  <si>
    <t>2021-05-21已满足下修条件，且已提议下修
累计已1次提议下修！</t>
  </si>
  <si>
    <t>487</t>
  </si>
  <si>
    <t>龙大转债</t>
  </si>
  <si>
    <t>128119</t>
  </si>
  <si>
    <t>龙大美食</t>
  </si>
  <si>
    <t>002726</t>
  </si>
  <si>
    <t>2020-08-07</t>
  </si>
  <si>
    <t>616</t>
  </si>
  <si>
    <t>中钢转债</t>
  </si>
  <si>
    <t>127029</t>
  </si>
  <si>
    <t>中钢国际</t>
  </si>
  <si>
    <t>000928</t>
  </si>
  <si>
    <t>2021-04-23</t>
  </si>
  <si>
    <t>4.46年</t>
  </si>
  <si>
    <t>2.46年</t>
  </si>
  <si>
    <t>754</t>
  </si>
  <si>
    <t>中辰转债</t>
  </si>
  <si>
    <t>123147</t>
  </si>
  <si>
    <t>中辰股份</t>
  </si>
  <si>
    <t>300933</t>
  </si>
  <si>
    <t>2022-06-21</t>
  </si>
  <si>
    <t>2月4天</t>
  </si>
  <si>
    <t>5.66年</t>
  </si>
  <si>
    <t>3.66年</t>
  </si>
  <si>
    <t>540</t>
  </si>
  <si>
    <t>洽洽转债</t>
  </si>
  <si>
    <t>128135</t>
  </si>
  <si>
    <t>洽洽食品</t>
  </si>
  <si>
    <t>002557</t>
  </si>
  <si>
    <t>2020-11-18</t>
  </si>
  <si>
    <t>4年
     17天</t>
  </si>
  <si>
    <t>2年
     17天</t>
  </si>
  <si>
    <t>2021-03-26已满足下修条件，且满足下修条件后，超过一个月未公告是否行使下修权利！</t>
  </si>
  <si>
    <t>604</t>
  </si>
  <si>
    <t>一品转债</t>
  </si>
  <si>
    <t>123098</t>
  </si>
  <si>
    <t>一品红</t>
  </si>
  <si>
    <t>300723</t>
  </si>
  <si>
    <t>2021-02-23</t>
  </si>
  <si>
    <t>104</t>
  </si>
  <si>
    <t>吉视转债</t>
  </si>
  <si>
    <t>113017</t>
  </si>
  <si>
    <t>吉视传媒</t>
  </si>
  <si>
    <t>601929</t>
  </si>
  <si>
    <t>2018-01-15</t>
  </si>
  <si>
    <t>2018-01-18已满足下修条件，且公司已经发出公告，2023-02-20前暂不行使下修权利！
累计已1次提议下修！</t>
  </si>
  <si>
    <t>92</t>
  </si>
  <si>
    <t>众兴转债</t>
  </si>
  <si>
    <t>128026</t>
  </si>
  <si>
    <t>众兴菌业</t>
  </si>
  <si>
    <t>002772</t>
  </si>
  <si>
    <t>2018-01-03</t>
  </si>
  <si>
    <t>2018-07-10已满足下修条件，且距离不下修承诺截止日2022-10-31仅剩16个交易日了！
累计已1次提议下修！</t>
  </si>
  <si>
    <t>621</t>
  </si>
  <si>
    <t>洋丰转债</t>
  </si>
  <si>
    <t>127031</t>
  </si>
  <si>
    <t>新洋丰</t>
  </si>
  <si>
    <t>000902</t>
  </si>
  <si>
    <t>2021-05-06已满足下修条件，且已提议下修
累计已1次提议下修！</t>
  </si>
  <si>
    <t>684</t>
  </si>
  <si>
    <t>皖天转债</t>
  </si>
  <si>
    <t>113631</t>
  </si>
  <si>
    <t>皖天然气</t>
  </si>
  <si>
    <t>603689</t>
  </si>
  <si>
    <t>2021-12-10</t>
  </si>
  <si>
    <t>134</t>
  </si>
  <si>
    <t>博世转债</t>
  </si>
  <si>
    <t>123010</t>
  </si>
  <si>
    <t>博世科</t>
  </si>
  <si>
    <t>300422</t>
  </si>
  <si>
    <t>2018-08-14</t>
  </si>
  <si>
    <t>2018-09-10已满足下修条件，且已提议下修
累计已2次提议下修！</t>
  </si>
  <si>
    <t>574</t>
  </si>
  <si>
    <t>超声转债</t>
  </si>
  <si>
    <t>127026</t>
  </si>
  <si>
    <t>超声电子</t>
  </si>
  <si>
    <t>000823</t>
  </si>
  <si>
    <t>2021-01-14</t>
  </si>
  <si>
    <t>2021-02-22已满足下修条件，且公司已经发出公告，2023-03-01前暂不行使下修权利！</t>
  </si>
  <si>
    <t>539</t>
  </si>
  <si>
    <t>恒逸转债</t>
  </si>
  <si>
    <t>127022</t>
  </si>
  <si>
    <t>2020-11-16</t>
  </si>
  <si>
    <t>4年
     13天</t>
  </si>
  <si>
    <t>2年
     13天</t>
  </si>
  <si>
    <t>2022-03-28已满足下修条件，且公司已经发出公告，2023-02-24前暂不行使下修权利！</t>
  </si>
  <si>
    <t>351</t>
  </si>
  <si>
    <t>天路转债</t>
  </si>
  <si>
    <t>110060</t>
  </si>
  <si>
    <t>西藏天路</t>
  </si>
  <si>
    <t>600326</t>
  </si>
  <si>
    <t>2019-11-28</t>
  </si>
  <si>
    <t>1年
     25天</t>
  </si>
  <si>
    <t>2022-04-28已满足下修条件，且已提议下修
累计已2次提议下修！</t>
  </si>
  <si>
    <t>772</t>
  </si>
  <si>
    <t>道通转债</t>
  </si>
  <si>
    <t>118013</t>
  </si>
  <si>
    <t>道通科技</t>
  </si>
  <si>
    <t>688208</t>
  </si>
  <si>
    <t>3月13天</t>
  </si>
  <si>
    <t>385</t>
  </si>
  <si>
    <t>东风转债</t>
  </si>
  <si>
    <t>113030</t>
  </si>
  <si>
    <t>东风股份</t>
  </si>
  <si>
    <t>601515</t>
  </si>
  <si>
    <t>2020-01-20</t>
  </si>
  <si>
    <t>3.22年</t>
  </si>
  <si>
    <t>737</t>
  </si>
  <si>
    <t>明新转债</t>
  </si>
  <si>
    <t>111004</t>
  </si>
  <si>
    <t>明新旭腾</t>
  </si>
  <si>
    <t>605068</t>
  </si>
  <si>
    <t>2022-04-25</t>
  </si>
  <si>
    <t>2022-05-10已满足下修条件，且满足下修条件后，超过一个月未公告是否行使下修权利！</t>
  </si>
  <si>
    <t>759</t>
  </si>
  <si>
    <t>富春转债</t>
  </si>
  <si>
    <t>111005</t>
  </si>
  <si>
    <t>富春染织</t>
  </si>
  <si>
    <t>605189</t>
  </si>
  <si>
    <t>2022-07-25</t>
  </si>
  <si>
    <t>2月27天</t>
  </si>
  <si>
    <t>5.72年</t>
  </si>
  <si>
    <t>2022-08-11已满足下修条件，且公司已经发出公告，2022-11-15前暂不行使下修权利！</t>
  </si>
  <si>
    <t>720</t>
  </si>
  <si>
    <t>中特转债</t>
  </si>
  <si>
    <t>127056</t>
  </si>
  <si>
    <t>中信特钢</t>
  </si>
  <si>
    <t>000708</t>
  </si>
  <si>
    <t>2022-04-15</t>
  </si>
  <si>
    <t>2022-03-31已满足下修条件，且公司已经发出公告，2023-09-07前暂不行使下修权利！</t>
  </si>
  <si>
    <t>597</t>
  </si>
  <si>
    <t>世运转债</t>
  </si>
  <si>
    <t>113619</t>
  </si>
  <si>
    <t>世运电路</t>
  </si>
  <si>
    <t>603920</t>
  </si>
  <si>
    <t>2021-02-19</t>
  </si>
  <si>
    <t>2021-03-01已满足下修条件，且公司已经发出公告，2023-03-28前暂不行使下修权利！</t>
  </si>
  <si>
    <t>695</t>
  </si>
  <si>
    <t>特纸转债</t>
  </si>
  <si>
    <t>111002</t>
  </si>
  <si>
    <t>五洲特纸</t>
  </si>
  <si>
    <t>605007</t>
  </si>
  <si>
    <t>2021-12-30</t>
  </si>
  <si>
    <t>5.18年</t>
  </si>
  <si>
    <t>3.18年</t>
  </si>
  <si>
    <t>2022-10-10已满足下修条件，且暂未公告是否行使下修权利！
累计已1次提议下修！</t>
  </si>
  <si>
    <t>740</t>
  </si>
  <si>
    <t>裕兴转债</t>
  </si>
  <si>
    <t>123144</t>
  </si>
  <si>
    <t>裕兴股份</t>
  </si>
  <si>
    <t>300305</t>
  </si>
  <si>
    <t>2022-04-27</t>
  </si>
  <si>
    <t>14天</t>
  </si>
  <si>
    <t>5.52年</t>
  </si>
  <si>
    <t>2022-05-09已满足下修条件，且满足下修条件后，超过一个月未公告是否行使下修权利！</t>
  </si>
  <si>
    <t>296</t>
  </si>
  <si>
    <t>海环转债</t>
  </si>
  <si>
    <t>113532</t>
  </si>
  <si>
    <t>海峡环保</t>
  </si>
  <si>
    <t>603817</t>
  </si>
  <si>
    <t>2019-11-28已满足下修条件，且满足下修条件后，超过一个月未公告是否行使下修权利！</t>
  </si>
  <si>
    <t>789</t>
  </si>
  <si>
    <t>顺博转债</t>
  </si>
  <si>
    <t>127068</t>
  </si>
  <si>
    <t>顺博合金</t>
  </si>
  <si>
    <t>002996</t>
  </si>
  <si>
    <t>2022-09-07</t>
  </si>
  <si>
    <t>2022-09-16已满足下修条件，且暂未公告是否行使下修权利！</t>
  </si>
  <si>
    <t>787</t>
  </si>
  <si>
    <t>嵘泰转债</t>
  </si>
  <si>
    <t>111006</t>
  </si>
  <si>
    <t>嵘泰股份</t>
  </si>
  <si>
    <t>605133</t>
  </si>
  <si>
    <t>2022-09-21</t>
  </si>
  <si>
    <t>4月17天</t>
  </si>
  <si>
    <t>450</t>
  </si>
  <si>
    <t>健友转债</t>
  </si>
  <si>
    <t>113579</t>
  </si>
  <si>
    <t>健友股份</t>
  </si>
  <si>
    <t>603707</t>
  </si>
  <si>
    <t>2020-12-31已满足下修条件，且公司已经发出公告，2023-02-03前暂不行使下修权利！</t>
  </si>
  <si>
    <t>770</t>
  </si>
  <si>
    <t>微芯转债</t>
  </si>
  <si>
    <t>118012</t>
  </si>
  <si>
    <t>微芯生物</t>
  </si>
  <si>
    <t>688321</t>
  </si>
  <si>
    <t>3月10天</t>
  </si>
  <si>
    <t>689</t>
  </si>
  <si>
    <t>鹤21转债</t>
  </si>
  <si>
    <t>113632</t>
  </si>
  <si>
    <t>仙鹤股份</t>
  </si>
  <si>
    <t>603733</t>
  </si>
  <si>
    <t>2021-12-09</t>
  </si>
  <si>
    <t>3年
     45天</t>
  </si>
  <si>
    <t>653</t>
  </si>
  <si>
    <t>北港转债</t>
  </si>
  <si>
    <t>127039</t>
  </si>
  <si>
    <t>北部湾港</t>
  </si>
  <si>
    <t>000582</t>
  </si>
  <si>
    <t>2021-07-23</t>
  </si>
  <si>
    <t>4.74年</t>
  </si>
  <si>
    <t>2.74年</t>
  </si>
  <si>
    <t>698</t>
  </si>
  <si>
    <t>回盛转债</t>
  </si>
  <si>
    <t>123132</t>
  </si>
  <si>
    <t>回盛生物</t>
  </si>
  <si>
    <t>300871</t>
  </si>
  <si>
    <t>2022-01-07</t>
  </si>
  <si>
    <t>5.21年</t>
  </si>
  <si>
    <t>2022-04-01已满足下修条件，且公司已经发出公告，2023-02-03前暂不行使下修权利！</t>
  </si>
  <si>
    <t>794</t>
  </si>
  <si>
    <t>天箭转债</t>
  </si>
  <si>
    <t>127071</t>
  </si>
  <si>
    <t>中天火箭</t>
  </si>
  <si>
    <t>003009</t>
  </si>
  <si>
    <t>2022-09-19</t>
  </si>
  <si>
    <t>4月27天</t>
  </si>
  <si>
    <t>5.89年</t>
  </si>
  <si>
    <t>2022-10-10已满足下修条件，且暂未公告是否行使下修权利！</t>
  </si>
  <si>
    <t>697</t>
  </si>
  <si>
    <t>甬金转债</t>
  </si>
  <si>
    <t>113636</t>
  </si>
  <si>
    <t>甬金股份</t>
  </si>
  <si>
    <t>603995</t>
  </si>
  <si>
    <t>2021-12-31</t>
  </si>
  <si>
    <t>5.19年</t>
  </si>
  <si>
    <t>763</t>
  </si>
  <si>
    <t>丰山转债</t>
  </si>
  <si>
    <t>113649</t>
  </si>
  <si>
    <t>丰山集团</t>
  </si>
  <si>
    <t>603810</t>
  </si>
  <si>
    <t>2022-07-21</t>
  </si>
  <si>
    <t>3月0天</t>
  </si>
  <si>
    <t>494</t>
  </si>
  <si>
    <t>中金转债</t>
  </si>
  <si>
    <t>127020</t>
  </si>
  <si>
    <t>中金岭南</t>
  </si>
  <si>
    <t>000060</t>
  </si>
  <si>
    <t>2020-08-14</t>
  </si>
  <si>
    <t>630</t>
  </si>
  <si>
    <t>万讯转债</t>
  </si>
  <si>
    <t>123112</t>
  </si>
  <si>
    <t>万讯自控</t>
  </si>
  <si>
    <t>300112</t>
  </si>
  <si>
    <t>608</t>
  </si>
  <si>
    <t>利民转债</t>
  </si>
  <si>
    <t>128144</t>
  </si>
  <si>
    <t>利民股份</t>
  </si>
  <si>
    <t>002734</t>
  </si>
  <si>
    <t>2021-03-24</t>
  </si>
  <si>
    <t>4.41年</t>
  </si>
  <si>
    <t>2.41年</t>
  </si>
  <si>
    <t>2021-07-09已满足下修条件，且已提议下修
累计已1次提议下修！</t>
  </si>
  <si>
    <t>762</t>
  </si>
  <si>
    <t>华锐转债</t>
  </si>
  <si>
    <t>118009</t>
  </si>
  <si>
    <t>华锐精密</t>
  </si>
  <si>
    <t>688059</t>
  </si>
  <si>
    <t>2月28天</t>
  </si>
  <si>
    <t>525</t>
  </si>
  <si>
    <t>景兴转债</t>
  </si>
  <si>
    <t>128130</t>
  </si>
  <si>
    <t>景兴纸业</t>
  </si>
  <si>
    <t>002067</t>
  </si>
  <si>
    <t>587</t>
  </si>
  <si>
    <t>三诺转债</t>
  </si>
  <si>
    <t>123090</t>
  </si>
  <si>
    <t>三诺生物</t>
  </si>
  <si>
    <t>300298</t>
  </si>
  <si>
    <t>2021-01-12</t>
  </si>
  <si>
    <t>4.22年</t>
  </si>
  <si>
    <t>2.22年</t>
  </si>
  <si>
    <t>2021-09-13已满足下修条件，且满足下修条件后，超过一个月未公告是否行使下修权利！</t>
  </si>
  <si>
    <t>406</t>
  </si>
  <si>
    <t>奥佳转债</t>
  </si>
  <si>
    <t>128097</t>
  </si>
  <si>
    <t>奥佳华</t>
  </si>
  <si>
    <t>002614</t>
  </si>
  <si>
    <t>2020-03-18</t>
  </si>
  <si>
    <t>2020-05-21已满足下修条件，且公司已经发出公告，2023-02-23前暂不行使下修权利！</t>
  </si>
  <si>
    <t>632</t>
  </si>
  <si>
    <t>苏行转债</t>
  </si>
  <si>
    <t>127032</t>
  </si>
  <si>
    <t>苏州银行</t>
  </si>
  <si>
    <t>002966</t>
  </si>
  <si>
    <t>747</t>
  </si>
  <si>
    <t>禾丰转债</t>
  </si>
  <si>
    <t>113647</t>
  </si>
  <si>
    <t>禾丰股份</t>
  </si>
  <si>
    <t>603609</t>
  </si>
  <si>
    <t>2022-05-18</t>
  </si>
  <si>
    <t>338</t>
  </si>
  <si>
    <t>远东转债</t>
  </si>
  <si>
    <t>128075</t>
  </si>
  <si>
    <t>远东传动</t>
  </si>
  <si>
    <t>002406</t>
  </si>
  <si>
    <t>2019-10-31</t>
  </si>
  <si>
    <t>569</t>
  </si>
  <si>
    <t>海波转债</t>
  </si>
  <si>
    <t>123080</t>
  </si>
  <si>
    <t>海波重科</t>
  </si>
  <si>
    <t>300517</t>
  </si>
  <si>
    <t>4.16年</t>
  </si>
  <si>
    <t>2.16年</t>
  </si>
  <si>
    <t>2020-12-31已满足下修条件，且满足下修条件后，超过一个月未公告是否行使下修权利！</t>
  </si>
  <si>
    <t>730</t>
  </si>
  <si>
    <t>申昊转债</t>
  </si>
  <si>
    <t>123142</t>
  </si>
  <si>
    <t>申昊科技</t>
  </si>
  <si>
    <t>300853</t>
  </si>
  <si>
    <t>2022-04-11</t>
  </si>
  <si>
    <t>2022-04-29已满足下修条件，且距离不下修承诺截止日2022-10-25仅剩12个交易日了！</t>
  </si>
  <si>
    <t>777</t>
  </si>
  <si>
    <t>润禾转债</t>
  </si>
  <si>
    <t>123152</t>
  </si>
  <si>
    <t>润禾材料</t>
  </si>
  <si>
    <t>300727</t>
  </si>
  <si>
    <t>4.80年</t>
  </si>
  <si>
    <t>661</t>
  </si>
  <si>
    <t>隆华转债</t>
  </si>
  <si>
    <t>123120</t>
  </si>
  <si>
    <t>隆华科技</t>
  </si>
  <si>
    <t>300263</t>
  </si>
  <si>
    <t>2021-08-23</t>
  </si>
  <si>
    <t>782</t>
  </si>
  <si>
    <t>永02转债</t>
  </si>
  <si>
    <t>113654</t>
  </si>
  <si>
    <t>永创智能</t>
  </si>
  <si>
    <t>603901</t>
  </si>
  <si>
    <t>2022-09-01</t>
  </si>
  <si>
    <t>4月10天</t>
  </si>
  <si>
    <t>686</t>
  </si>
  <si>
    <t>设研转债</t>
  </si>
  <si>
    <t>123130</t>
  </si>
  <si>
    <t>设研院</t>
  </si>
  <si>
    <t>300732</t>
  </si>
  <si>
    <t>2021-12-02</t>
  </si>
  <si>
    <t>5年
     39天</t>
  </si>
  <si>
    <t>3年
     39天</t>
  </si>
  <si>
    <t>324</t>
  </si>
  <si>
    <t>智能转债</t>
  </si>
  <si>
    <t>128070</t>
  </si>
  <si>
    <t>智能自控</t>
  </si>
  <si>
    <t>002877</t>
  </si>
  <si>
    <t>2019-07-23</t>
  </si>
  <si>
    <t>2.75年</t>
  </si>
  <si>
    <t>2019-08-16已满足下修条件，且满足下修条件后，超过一个月未公告是否行使下修权利！</t>
  </si>
  <si>
    <t>760</t>
  </si>
  <si>
    <t>天业转债</t>
  </si>
  <si>
    <t>110087</t>
  </si>
  <si>
    <t>新疆天业</t>
  </si>
  <si>
    <t>600075</t>
  </si>
  <si>
    <t>2022-07-19</t>
  </si>
  <si>
    <t>788</t>
  </si>
  <si>
    <t>小熊转债</t>
  </si>
  <si>
    <t>127069</t>
  </si>
  <si>
    <t>小熊电器</t>
  </si>
  <si>
    <t>002959</t>
  </si>
  <si>
    <t>4月18天</t>
  </si>
  <si>
    <t>139</t>
  </si>
  <si>
    <t>德尔转债</t>
  </si>
  <si>
    <t>123011</t>
  </si>
  <si>
    <t>德尔股份</t>
  </si>
  <si>
    <t>300473</t>
  </si>
  <si>
    <t>2019-06-14已满足下修条件，且满足下修条件后，超过一个月未公告是否行使下修权利！</t>
  </si>
  <si>
    <t>761</t>
  </si>
  <si>
    <t>海优转债</t>
  </si>
  <si>
    <t>118008</t>
  </si>
  <si>
    <t>海优新材</t>
  </si>
  <si>
    <t>688680</t>
  </si>
  <si>
    <t>440</t>
  </si>
  <si>
    <t>应急转债</t>
  </si>
  <si>
    <t>123048</t>
  </si>
  <si>
    <t>中船应急</t>
  </si>
  <si>
    <t>300527</t>
  </si>
  <si>
    <t>2020-05-11</t>
  </si>
  <si>
    <t>2022-05-23已满足下修条件，且满足下修条件后，超过一个月未公告是否行使下修权利！</t>
  </si>
  <si>
    <t>268</t>
  </si>
  <si>
    <t>今飞转债</t>
  </si>
  <si>
    <t>128056</t>
  </si>
  <si>
    <t>今飞凯达</t>
  </si>
  <si>
    <t>002863</t>
  </si>
  <si>
    <t>2019-03-22</t>
  </si>
  <si>
    <t>0.41年</t>
  </si>
  <si>
    <t>2019-06-12已满足下修条件，且不下修承诺截止日2022-09-19已过！且最近20交易日满足下修条件，可能随时宣布下修！</t>
  </si>
  <si>
    <t>743</t>
  </si>
  <si>
    <t>湘佳转债</t>
  </si>
  <si>
    <t>127060</t>
  </si>
  <si>
    <t>湘佳股份</t>
  </si>
  <si>
    <t>002982</t>
  </si>
  <si>
    <t>2022-06-10</t>
  </si>
  <si>
    <t>22天</t>
  </si>
  <si>
    <t>5.54年</t>
  </si>
  <si>
    <t>609</t>
  </si>
  <si>
    <t>环旭转债</t>
  </si>
  <si>
    <t>113045</t>
  </si>
  <si>
    <t>环旭电子</t>
  </si>
  <si>
    <t>601231</t>
  </si>
  <si>
    <t>2021-04-02</t>
  </si>
  <si>
    <t>4.42年</t>
  </si>
  <si>
    <t>1.42年</t>
  </si>
  <si>
    <t>739</t>
  </si>
  <si>
    <t>永东转2</t>
  </si>
  <si>
    <t>127059</t>
  </si>
  <si>
    <t>永东股份</t>
  </si>
  <si>
    <t>002753</t>
  </si>
  <si>
    <t>2022-05-16</t>
  </si>
  <si>
    <t>11天</t>
  </si>
  <si>
    <t>5.51年</t>
  </si>
  <si>
    <t>3.51年</t>
  </si>
  <si>
    <t>2022-05-11已满足下修条件，且满足下修条件后，超过一个月未公告是否行使下修权利！</t>
  </si>
  <si>
    <t>757</t>
  </si>
  <si>
    <t>通裕转债</t>
  </si>
  <si>
    <t>123149</t>
  </si>
  <si>
    <t>通裕重工</t>
  </si>
  <si>
    <t>300185</t>
  </si>
  <si>
    <t>2022-07-15</t>
  </si>
  <si>
    <t>2月24天</t>
  </si>
  <si>
    <t>5.71年</t>
  </si>
  <si>
    <t>3.71年</t>
  </si>
  <si>
    <t>342</t>
  </si>
  <si>
    <t>金轮转债</t>
  </si>
  <si>
    <t>128076</t>
  </si>
  <si>
    <t>物产金轮</t>
  </si>
  <si>
    <t>002722</t>
  </si>
  <si>
    <t>2019-11-08</t>
  </si>
  <si>
    <t>3年
     11天</t>
  </si>
  <si>
    <t>1年
     11天</t>
  </si>
  <si>
    <t>2020-04-03已满足下修条件，且满足下修条件后，超过一个月未公告是否行使下修权利！</t>
  </si>
  <si>
    <t>397</t>
  </si>
  <si>
    <t>希望转债</t>
  </si>
  <si>
    <t>127015</t>
  </si>
  <si>
    <t>新 希 望</t>
  </si>
  <si>
    <t>000876</t>
  </si>
  <si>
    <t>2020-02-04</t>
  </si>
  <si>
    <t>1.25年</t>
  </si>
  <si>
    <t>2021-06-04已满足下修条件，且满足下修条件后，超过一个月未公告是否行使下修权利！</t>
  </si>
  <si>
    <t>657</t>
  </si>
  <si>
    <t>康泰转2</t>
  </si>
  <si>
    <t>123119</t>
  </si>
  <si>
    <t>康泰生物</t>
  </si>
  <si>
    <t>300601</t>
  </si>
  <si>
    <t>2021-08-05</t>
  </si>
  <si>
    <t>2021-09-23已满足下修条件，且已提议下修
累计已2次提议下修！</t>
  </si>
  <si>
    <t>775</t>
  </si>
  <si>
    <t>松霖转债</t>
  </si>
  <si>
    <t>113651</t>
  </si>
  <si>
    <t>松霖科技</t>
  </si>
  <si>
    <t>603992</t>
  </si>
  <si>
    <t>2022-08-17</t>
  </si>
  <si>
    <t>3月25天</t>
  </si>
  <si>
    <t>5.79年</t>
  </si>
  <si>
    <t>523</t>
  </si>
  <si>
    <t>景20转债</t>
  </si>
  <si>
    <t>113602</t>
  </si>
  <si>
    <t>景旺电子</t>
  </si>
  <si>
    <t>603228</t>
  </si>
  <si>
    <t>2020-09-22</t>
  </si>
  <si>
    <t>1.89年</t>
  </si>
  <si>
    <t>712</t>
  </si>
  <si>
    <t>天奈转债</t>
  </si>
  <si>
    <t>118005</t>
  </si>
  <si>
    <t>天奈科技</t>
  </si>
  <si>
    <t>688116</t>
  </si>
  <si>
    <t>2022-03-01</t>
  </si>
  <si>
    <t>5.32年</t>
  </si>
  <si>
    <t>3.32年</t>
  </si>
  <si>
    <t>2022-05-05已满足下修条件，且公司已经发出公告，2023-03-15前暂不行使下修权利！</t>
  </si>
  <si>
    <t>95</t>
  </si>
  <si>
    <t>铁汉转债</t>
  </si>
  <si>
    <t>123004</t>
  </si>
  <si>
    <t>节能铁汉</t>
  </si>
  <si>
    <t>300197</t>
  </si>
  <si>
    <t>2018-01-26</t>
  </si>
  <si>
    <t>2018-04-25已满足下修条件，且已提议下修
累计已1次提议下修！</t>
  </si>
  <si>
    <t>734</t>
  </si>
  <si>
    <t>中银转债</t>
  </si>
  <si>
    <t>113057</t>
  </si>
  <si>
    <t>中国银河</t>
  </si>
  <si>
    <t>601881</t>
  </si>
  <si>
    <t>2022-05-10</t>
  </si>
  <si>
    <t>765</t>
  </si>
  <si>
    <t>G三峡EB2</t>
  </si>
  <si>
    <t>132026</t>
  </si>
  <si>
    <t>长江电力</t>
  </si>
  <si>
    <t>600900</t>
  </si>
  <si>
    <t>2022-06-08</t>
  </si>
  <si>
    <t>8月2天</t>
  </si>
  <si>
    <t>4.66年</t>
  </si>
  <si>
    <t>717</t>
  </si>
  <si>
    <t>华友转债</t>
  </si>
  <si>
    <t>113641</t>
  </si>
  <si>
    <t>华友钴业</t>
  </si>
  <si>
    <t>603799</t>
  </si>
  <si>
    <t>2022-05-05已满足下修条件，且距离不下修承诺截止日2022-11-04仅剩20个交易日了！</t>
  </si>
  <si>
    <t>555</t>
  </si>
  <si>
    <t>洁美转债</t>
  </si>
  <si>
    <t>128137</t>
  </si>
  <si>
    <t>洁美科技</t>
  </si>
  <si>
    <t>002859</t>
  </si>
  <si>
    <t>2020-12-01</t>
  </si>
  <si>
    <t>703</t>
  </si>
  <si>
    <t>贵燃转债</t>
  </si>
  <si>
    <t>110084</t>
  </si>
  <si>
    <t>贵州燃气</t>
  </si>
  <si>
    <t>600903</t>
  </si>
  <si>
    <t>2022-01-18</t>
  </si>
  <si>
    <t>2022-03-28已满足下修条件，且已提议下修
累计已1次提议下修！</t>
  </si>
  <si>
    <t>344</t>
  </si>
  <si>
    <t>太极转债</t>
  </si>
  <si>
    <t>128078</t>
  </si>
  <si>
    <t>太极股份</t>
  </si>
  <si>
    <t>002368</t>
  </si>
  <si>
    <t>3年
     18天</t>
  </si>
  <si>
    <t>1年
     18天</t>
  </si>
  <si>
    <t>766</t>
  </si>
  <si>
    <t>九强转债</t>
  </si>
  <si>
    <t>123150</t>
  </si>
  <si>
    <t>九强生物</t>
  </si>
  <si>
    <t>300406</t>
  </si>
  <si>
    <t>3月5天</t>
  </si>
  <si>
    <t>687</t>
  </si>
  <si>
    <t>苏租转债</t>
  </si>
  <si>
    <t>110083</t>
  </si>
  <si>
    <t>江苏租赁</t>
  </si>
  <si>
    <t>600901</t>
  </si>
  <si>
    <t>589</t>
  </si>
  <si>
    <t>长海转债</t>
  </si>
  <si>
    <t>123091</t>
  </si>
  <si>
    <t>长海股份</t>
  </si>
  <si>
    <t>300196</t>
  </si>
  <si>
    <t>700</t>
  </si>
  <si>
    <t>华翔转债</t>
  </si>
  <si>
    <t>113637</t>
  </si>
  <si>
    <t>华翔股份</t>
  </si>
  <si>
    <t>603112</t>
  </si>
  <si>
    <t>2022-01-20</t>
  </si>
  <si>
    <t>5.22年</t>
  </si>
  <si>
    <t>748</t>
  </si>
  <si>
    <t>贵轮转债</t>
  </si>
  <si>
    <t>127063</t>
  </si>
  <si>
    <t>贵州轮胎</t>
  </si>
  <si>
    <t>000589</t>
  </si>
  <si>
    <t>445</t>
  </si>
  <si>
    <t>春秋转债</t>
  </si>
  <si>
    <t>113577</t>
  </si>
  <si>
    <t>春秋电子</t>
  </si>
  <si>
    <t>603890</t>
  </si>
  <si>
    <t>2022-05-13已满足下修条件，且满足下修条件后，超过一个月未公告是否行使下修权利！</t>
  </si>
  <si>
    <t>780</t>
  </si>
  <si>
    <t>伟22转债</t>
  </si>
  <si>
    <t>113652</t>
  </si>
  <si>
    <t>伟明环保</t>
  </si>
  <si>
    <t>603568</t>
  </si>
  <si>
    <t>2022-08-12</t>
  </si>
  <si>
    <t>3月29天</t>
  </si>
  <si>
    <t>2022-08-25已满足下修条件，且公司已经发出公告，2023-02-23前暂不行使下修权利！</t>
  </si>
  <si>
    <t>110</t>
  </si>
  <si>
    <t>大族转债</t>
  </si>
  <si>
    <t>128035</t>
  </si>
  <si>
    <t>大族激光</t>
  </si>
  <si>
    <t>002008</t>
  </si>
  <si>
    <t>2018-03-05</t>
  </si>
  <si>
    <t>1.35年</t>
  </si>
  <si>
    <t>2018-10-17已满足下修条件，且公司已经发出公告，2023-02-17前暂不行使下修权利！</t>
  </si>
  <si>
    <t>701</t>
  </si>
  <si>
    <t>西子转债</t>
  </si>
  <si>
    <t>127052</t>
  </si>
  <si>
    <t>西子洁能</t>
  </si>
  <si>
    <t>002534</t>
  </si>
  <si>
    <t>2022-01-24</t>
  </si>
  <si>
    <t>2022-04-14已满足下修条件，且董事会已提议下修，尚需提交股东大会审议
累计已1次提议下修！</t>
  </si>
  <si>
    <t>682</t>
  </si>
  <si>
    <t>希望转2</t>
  </si>
  <si>
    <t>127049</t>
  </si>
  <si>
    <t>2021-11-29</t>
  </si>
  <si>
    <t>5年
     30天</t>
  </si>
  <si>
    <t>3年
     30天</t>
  </si>
  <si>
    <t>654</t>
  </si>
  <si>
    <t>国泰转债</t>
  </si>
  <si>
    <t>127040</t>
  </si>
  <si>
    <t>江苏国泰</t>
  </si>
  <si>
    <t>002091</t>
  </si>
  <si>
    <t>646</t>
  </si>
  <si>
    <t>长汽转债</t>
  </si>
  <si>
    <t>113049</t>
  </si>
  <si>
    <t>长城汽车</t>
  </si>
  <si>
    <t>601633</t>
  </si>
  <si>
    <t>2021-07-08</t>
  </si>
  <si>
    <t>691</t>
  </si>
  <si>
    <t>华兴转债</t>
  </si>
  <si>
    <t>118003</t>
  </si>
  <si>
    <t>华兴源创</t>
  </si>
  <si>
    <t>688001</t>
  </si>
  <si>
    <t>2021-12-20</t>
  </si>
  <si>
    <t>5年
     57天</t>
  </si>
  <si>
    <t>3年
     57天</t>
  </si>
  <si>
    <t>2022-03-14已满足下修条件，且已提议下修
累计已1次提议下修！</t>
  </si>
  <si>
    <t>745</t>
  </si>
  <si>
    <t>药石转债</t>
  </si>
  <si>
    <t>123145</t>
  </si>
  <si>
    <t>药石科技</t>
  </si>
  <si>
    <t>300725</t>
  </si>
  <si>
    <t>393</t>
  </si>
  <si>
    <t>正裕转债</t>
  </si>
  <si>
    <t>113561</t>
  </si>
  <si>
    <t>正裕工业</t>
  </si>
  <si>
    <t>603089</t>
  </si>
  <si>
    <t>2020-02-10</t>
  </si>
  <si>
    <t>1.24年</t>
  </si>
  <si>
    <t>2020-04-07已满足下修条件，且满足下修条件后，超过一个月未公告是否行使下修权利！</t>
  </si>
  <si>
    <t>588</t>
  </si>
  <si>
    <t>九洲转2</t>
  </si>
  <si>
    <t>123089</t>
  </si>
  <si>
    <t>九洲集团</t>
  </si>
  <si>
    <t>300040</t>
  </si>
  <si>
    <t>2021-01-08</t>
  </si>
  <si>
    <t>2021-02-04已满足下修条件，且满足下修条件后，超过一个月未公告是否行使下修权利！</t>
  </si>
  <si>
    <t>619</t>
  </si>
  <si>
    <t>日丰转债</t>
  </si>
  <si>
    <t>128145</t>
  </si>
  <si>
    <t>日丰股份</t>
  </si>
  <si>
    <t>002953</t>
  </si>
  <si>
    <t>2021-04-16</t>
  </si>
  <si>
    <t>515</t>
  </si>
  <si>
    <t>特发转2</t>
  </si>
  <si>
    <t>127021</t>
  </si>
  <si>
    <t>特发信息</t>
  </si>
  <si>
    <t>000070</t>
  </si>
  <si>
    <t>2020-09-04</t>
  </si>
  <si>
    <t>0.84年</t>
  </si>
  <si>
    <t>2020-09-21已满足下修条件，且已提议下修
累计已1次提议下修！</t>
  </si>
  <si>
    <t>390</t>
  </si>
  <si>
    <t>汽模转2</t>
  </si>
  <si>
    <t>128090</t>
  </si>
  <si>
    <t>天汽模</t>
  </si>
  <si>
    <t>002510</t>
  </si>
  <si>
    <t>595</t>
  </si>
  <si>
    <t>美诺转债</t>
  </si>
  <si>
    <t>113618</t>
  </si>
  <si>
    <t>美诺华</t>
  </si>
  <si>
    <t>603538</t>
  </si>
  <si>
    <t>2021-02-04</t>
  </si>
  <si>
    <t>4.28年</t>
  </si>
  <si>
    <t>2.28年</t>
  </si>
  <si>
    <t>2021-02-08已满足下修条件，且满足下修条件后，超过一个月未公告是否行使下修权利！</t>
  </si>
  <si>
    <t>622</t>
  </si>
  <si>
    <t>杭叉转债</t>
  </si>
  <si>
    <t>113622</t>
  </si>
  <si>
    <t>杭叉集团</t>
  </si>
  <si>
    <t>603298</t>
  </si>
  <si>
    <t>2021-04-14</t>
  </si>
  <si>
    <t>641</t>
  </si>
  <si>
    <t>濮耐转债</t>
  </si>
  <si>
    <t>127035</t>
  </si>
  <si>
    <t>濮耐股份</t>
  </si>
  <si>
    <t>002225</t>
  </si>
  <si>
    <t>2021-06-18</t>
  </si>
  <si>
    <t>3.64年</t>
  </si>
  <si>
    <t>1.64年</t>
  </si>
  <si>
    <t>753</t>
  </si>
  <si>
    <t>福莱转债</t>
  </si>
  <si>
    <t>113059</t>
  </si>
  <si>
    <t>福莱特</t>
  </si>
  <si>
    <t>601865</t>
  </si>
  <si>
    <t>2022-06-13</t>
  </si>
  <si>
    <t>56天</t>
  </si>
  <si>
    <t>5.63年</t>
  </si>
  <si>
    <t>3.63年</t>
  </si>
  <si>
    <t>2022-07-19已满足下修条件，且董事会已提议下修，尚需提交股东大会审议
累计已1次提议下修！</t>
  </si>
  <si>
    <t>625</t>
  </si>
  <si>
    <t>乐普转2</t>
  </si>
  <si>
    <t>123108</t>
  </si>
  <si>
    <t>乐普医疗</t>
  </si>
  <si>
    <t>300003</t>
  </si>
  <si>
    <t>2021-11-19已满足下修条件，且满足下修条件后，超过一个月未公告是否行使下修权利！</t>
  </si>
  <si>
    <t>417</t>
  </si>
  <si>
    <t>百达转债</t>
  </si>
  <si>
    <t>113570</t>
  </si>
  <si>
    <t>百达精工</t>
  </si>
  <si>
    <t>603331</t>
  </si>
  <si>
    <t>2021-02-19已满足下修条件，且满足下修条件后，超过一个月未公告是否行使下修权利！</t>
  </si>
  <si>
    <t>639</t>
  </si>
  <si>
    <t>起帆转债</t>
  </si>
  <si>
    <t>111000</t>
  </si>
  <si>
    <t>起帆电缆</t>
  </si>
  <si>
    <t>605222</t>
  </si>
  <si>
    <t>2021-06-17</t>
  </si>
  <si>
    <t>4.64年</t>
  </si>
  <si>
    <t>2.64年</t>
  </si>
  <si>
    <t>356</t>
  </si>
  <si>
    <t>利德转债</t>
  </si>
  <si>
    <t>123035</t>
  </si>
  <si>
    <t>利亚德</t>
  </si>
  <si>
    <t>300296</t>
  </si>
  <si>
    <t>2019-12-09</t>
  </si>
  <si>
    <t>3年
     42天</t>
  </si>
  <si>
    <t>1年
     42天</t>
  </si>
  <si>
    <t>2020-05-19已满足下修条件，且满足下修条件后，超过一个月未公告是否行使下修权利！</t>
  </si>
  <si>
    <t>461</t>
  </si>
  <si>
    <t>飞鹿转债</t>
  </si>
  <si>
    <t>123052</t>
  </si>
  <si>
    <t>飞鹿股份</t>
  </si>
  <si>
    <t>300665</t>
  </si>
  <si>
    <t>2020-07-03</t>
  </si>
  <si>
    <t>649</t>
  </si>
  <si>
    <t>南银转债</t>
  </si>
  <si>
    <t>113050</t>
  </si>
  <si>
    <t>南京银行</t>
  </si>
  <si>
    <t>601009</t>
  </si>
  <si>
    <t>4.70年</t>
  </si>
  <si>
    <t>593</t>
  </si>
  <si>
    <t>英特转债</t>
  </si>
  <si>
    <t>127028</t>
  </si>
  <si>
    <t>英特集团</t>
  </si>
  <si>
    <t>000411</t>
  </si>
  <si>
    <t>2021-03-10</t>
  </si>
  <si>
    <t>4.26年</t>
  </si>
  <si>
    <t>2.26年</t>
  </si>
  <si>
    <t>2021-01-29已满足下修条件，且已提议下修
累计已1次提议下修！</t>
  </si>
  <si>
    <t>626</t>
  </si>
  <si>
    <t>九典转债</t>
  </si>
  <si>
    <t>123110</t>
  </si>
  <si>
    <t>九典制药</t>
  </si>
  <si>
    <t>300705</t>
  </si>
  <si>
    <t>346</t>
  </si>
  <si>
    <t>19蓝星EB</t>
  </si>
  <si>
    <t>132020</t>
  </si>
  <si>
    <t>安迪苏</t>
  </si>
  <si>
    <t>600299</t>
  </si>
  <si>
    <t>2019-11-04</t>
  </si>
  <si>
    <t>2年
     15天</t>
  </si>
  <si>
    <t>1年
     15天</t>
  </si>
  <si>
    <t>2022-04-07已满足下修条件，且满足下修条件后，超过一个月未公告是否行使下修权利！</t>
  </si>
  <si>
    <t>688</t>
  </si>
  <si>
    <t>麒麟转债</t>
  </si>
  <si>
    <t>127050</t>
  </si>
  <si>
    <t>森麒麟</t>
  </si>
  <si>
    <t>002984</t>
  </si>
  <si>
    <t>750</t>
  </si>
  <si>
    <t>巨星转债</t>
  </si>
  <si>
    <t>113648</t>
  </si>
  <si>
    <t>巨星农牧</t>
  </si>
  <si>
    <t>603477</t>
  </si>
  <si>
    <t>2022-05-17</t>
  </si>
  <si>
    <t>28天</t>
  </si>
  <si>
    <t>5.56年</t>
  </si>
  <si>
    <t>3.56年</t>
  </si>
  <si>
    <t>368</t>
  </si>
  <si>
    <t>新北转债</t>
  </si>
  <si>
    <t>128083</t>
  </si>
  <si>
    <t>新北洋</t>
  </si>
  <si>
    <t>002376</t>
  </si>
  <si>
    <t>2019-12-31</t>
  </si>
  <si>
    <t>2020-05-22已满足下修条件，且已提议下修
累计已1次提议下修！</t>
  </si>
  <si>
    <t>708</t>
  </si>
  <si>
    <t>隆22转债</t>
  </si>
  <si>
    <t>113053</t>
  </si>
  <si>
    <t>隆基绿能</t>
  </si>
  <si>
    <t>601012</t>
  </si>
  <si>
    <t>2022-02-17</t>
  </si>
  <si>
    <t>5.26年</t>
  </si>
  <si>
    <t>3.26年</t>
  </si>
  <si>
    <t>294</t>
  </si>
  <si>
    <t>现代转债</t>
  </si>
  <si>
    <t>110057</t>
  </si>
  <si>
    <t>国药现代</t>
  </si>
  <si>
    <t>600420</t>
  </si>
  <si>
    <t>2019-04-30</t>
  </si>
  <si>
    <t>0.49年</t>
  </si>
  <si>
    <t>755</t>
  </si>
  <si>
    <t>浙22转债</t>
  </si>
  <si>
    <t>113060</t>
  </si>
  <si>
    <t>浙商证券</t>
  </si>
  <si>
    <t>601878</t>
  </si>
  <si>
    <t>2022-07-08</t>
  </si>
  <si>
    <t>2月18天</t>
  </si>
  <si>
    <t>5.70年</t>
  </si>
  <si>
    <t>615</t>
  </si>
  <si>
    <t>拓尔转债</t>
  </si>
  <si>
    <t>123105</t>
  </si>
  <si>
    <t>拓尔思</t>
  </si>
  <si>
    <t>300229</t>
  </si>
  <si>
    <t>2021-04-27</t>
  </si>
  <si>
    <t>2021-05-20已满足下修条件，且满足下修条件后，超过一个月未公告是否行使下修权利！</t>
  </si>
  <si>
    <t>341</t>
  </si>
  <si>
    <t>金能转债</t>
  </si>
  <si>
    <t>113545</t>
  </si>
  <si>
    <t>金能科技</t>
  </si>
  <si>
    <t>603113</t>
  </si>
  <si>
    <t>2019-11-07</t>
  </si>
  <si>
    <t>623</t>
  </si>
  <si>
    <t>杭银转债</t>
  </si>
  <si>
    <t>110079</t>
  </si>
  <si>
    <t>杭州银行</t>
  </si>
  <si>
    <t>600926</t>
  </si>
  <si>
    <t>2021-08-09已满足下修条件，且已提议下修
累计已1次提议下修！</t>
  </si>
  <si>
    <t>699</t>
  </si>
  <si>
    <t>佩蒂转债</t>
  </si>
  <si>
    <t>123133</t>
  </si>
  <si>
    <t>佩蒂股份</t>
  </si>
  <si>
    <t>300673</t>
  </si>
  <si>
    <t>2022-03-25已满足下修条件，且已提议下修
累计已1次提议下修！</t>
  </si>
  <si>
    <t>783</t>
  </si>
  <si>
    <t>欧22转债</t>
  </si>
  <si>
    <t>113655</t>
  </si>
  <si>
    <t>欧派家居</t>
  </si>
  <si>
    <t>603833</t>
  </si>
  <si>
    <t>429</t>
  </si>
  <si>
    <t>龙净转债</t>
  </si>
  <si>
    <t>110068</t>
  </si>
  <si>
    <t>ST龙净</t>
  </si>
  <si>
    <t>600388</t>
  </si>
  <si>
    <t>2020-04-15</t>
  </si>
  <si>
    <t>1.47年</t>
  </si>
  <si>
    <t>2020-04-08已满足下修条件，且满足下修条件后，超过一个月未公告是否行使下修权利！</t>
  </si>
  <si>
    <t>725</t>
  </si>
  <si>
    <t>聚合转债</t>
  </si>
  <si>
    <t>111003</t>
  </si>
  <si>
    <t>聚合顺</t>
  </si>
  <si>
    <t>605166</t>
  </si>
  <si>
    <t>2022-04-19</t>
  </si>
  <si>
    <t>5.42年</t>
  </si>
  <si>
    <t>3.42年</t>
  </si>
  <si>
    <t>721</t>
  </si>
  <si>
    <t>上22转债</t>
  </si>
  <si>
    <t>113642</t>
  </si>
  <si>
    <t>上机数控</t>
  </si>
  <si>
    <t>603185</t>
  </si>
  <si>
    <t>2022-04-06</t>
  </si>
  <si>
    <t>2022-05-12已满足下修条件，且已提议下修
累计已1次提议下修！</t>
  </si>
  <si>
    <t>301</t>
  </si>
  <si>
    <t>核建转债</t>
  </si>
  <si>
    <t>113024</t>
  </si>
  <si>
    <t>中国核建</t>
  </si>
  <si>
    <t>601611</t>
  </si>
  <si>
    <t>2019-04-26</t>
  </si>
  <si>
    <t>0.51年</t>
  </si>
  <si>
    <t>2019-06-06已满足下修条件，且满足下修条件后，超过一个月未公告是否行使下修权利！</t>
  </si>
  <si>
    <t>726</t>
  </si>
  <si>
    <t>铂科转债</t>
  </si>
  <si>
    <t>123139</t>
  </si>
  <si>
    <t>铂科新材</t>
  </si>
  <si>
    <t>300811</t>
  </si>
  <si>
    <t>2022-03-31</t>
  </si>
  <si>
    <t>5.44年</t>
  </si>
  <si>
    <t>115</t>
  </si>
  <si>
    <t>杭电转债</t>
  </si>
  <si>
    <t>113505</t>
  </si>
  <si>
    <t>杭电股份</t>
  </si>
  <si>
    <t>603618</t>
  </si>
  <si>
    <t>2018-03-27</t>
  </si>
  <si>
    <t>2018-07-10已满足下修条件，且满足下修条件后，超过一个月未公告是否行使下修权利！</t>
  </si>
  <si>
    <t>718</t>
  </si>
  <si>
    <t>通22转债</t>
  </si>
  <si>
    <t>110085</t>
  </si>
  <si>
    <t>通威股份</t>
  </si>
  <si>
    <t>600438</t>
  </si>
  <si>
    <t>2022-03-18</t>
  </si>
  <si>
    <t>502</t>
  </si>
  <si>
    <t>兴森转债</t>
  </si>
  <si>
    <t>128122</t>
  </si>
  <si>
    <t>兴森科技</t>
  </si>
  <si>
    <t>002436</t>
  </si>
  <si>
    <t>2.80年</t>
  </si>
  <si>
    <t>2021-02-02已满足下修条件，且距离不下修承诺截止日2022-11-06仅剩20个交易日了！</t>
  </si>
  <si>
    <t>631</t>
  </si>
  <si>
    <t>旗滨转债</t>
  </si>
  <si>
    <t>113047</t>
  </si>
  <si>
    <t>旗滨集团</t>
  </si>
  <si>
    <t>601636</t>
  </si>
  <si>
    <t>666</t>
  </si>
  <si>
    <t>川恒转债</t>
  </si>
  <si>
    <t>127043</t>
  </si>
  <si>
    <t>川恒股份</t>
  </si>
  <si>
    <t>002895</t>
  </si>
  <si>
    <t>2021-09-23</t>
  </si>
  <si>
    <t>4.86年</t>
  </si>
  <si>
    <t>2.86年</t>
  </si>
  <si>
    <t>674</t>
  </si>
  <si>
    <t>泉峰转债</t>
  </si>
  <si>
    <t>113629</t>
  </si>
  <si>
    <t>泉峰汽车</t>
  </si>
  <si>
    <t>603982</t>
  </si>
  <si>
    <t>2021-10-21</t>
  </si>
  <si>
    <t>2022-05-12已满足下修条件，且满足下修条件后，超过一个月未公告是否行使下修权利！</t>
  </si>
  <si>
    <t>723</t>
  </si>
  <si>
    <t>成银转债</t>
  </si>
  <si>
    <t>113055</t>
  </si>
  <si>
    <t>成都银行</t>
  </si>
  <si>
    <t>601838</t>
  </si>
  <si>
    <t>672</t>
  </si>
  <si>
    <t>元力转债</t>
  </si>
  <si>
    <t>123125</t>
  </si>
  <si>
    <t>元力股份</t>
  </si>
  <si>
    <t>300174</t>
  </si>
  <si>
    <t>2021-09-30</t>
  </si>
  <si>
    <t>4.93年</t>
  </si>
  <si>
    <t>2.93年</t>
  </si>
  <si>
    <t>2022-03-14已满足下修条件，且不下修承诺截止日2022-09-30已过！且最近30交易日不满足下修条件：已满足0/需满足15</t>
  </si>
  <si>
    <t>534</t>
  </si>
  <si>
    <t>鸿路转债</t>
  </si>
  <si>
    <t>128134</t>
  </si>
  <si>
    <t>鸿路钢构</t>
  </si>
  <si>
    <t>002541</t>
  </si>
  <si>
    <t>2020-11-02</t>
  </si>
  <si>
    <t>4年
     6.1天</t>
  </si>
  <si>
    <t>2年
     6.1天</t>
  </si>
  <si>
    <t>2020-12-25已满足下修条件，且满足下修条件后，超过一个月未公告是否行使下修权利！</t>
  </si>
  <si>
    <t>511</t>
  </si>
  <si>
    <t>法兰转债</t>
  </si>
  <si>
    <t>113598</t>
  </si>
  <si>
    <t>法兰泰克</t>
  </si>
  <si>
    <t>603966</t>
  </si>
  <si>
    <t>2020-08-25</t>
  </si>
  <si>
    <t>601</t>
  </si>
  <si>
    <t>彤程转债</t>
  </si>
  <si>
    <t>113621</t>
  </si>
  <si>
    <t>彤程新材</t>
  </si>
  <si>
    <t>603650</t>
  </si>
  <si>
    <t>2021-02-22</t>
  </si>
  <si>
    <t>2022-05-18已满足下修条件，且满足下修条件后，超过一个月未公告是否行使下修权利！</t>
  </si>
  <si>
    <t>774</t>
  </si>
  <si>
    <t>高测转债</t>
  </si>
  <si>
    <t>118014</t>
  </si>
  <si>
    <t>高测股份</t>
  </si>
  <si>
    <t>688556</t>
  </si>
  <si>
    <t>3月21天</t>
  </si>
  <si>
    <t>287</t>
  </si>
  <si>
    <t>招路转债</t>
  </si>
  <si>
    <t>127012</t>
  </si>
  <si>
    <t>招商公路</t>
  </si>
  <si>
    <t>001965</t>
  </si>
  <si>
    <t>0.47年</t>
  </si>
  <si>
    <t>2020-02-26已满足下修条件，且满足下修条件后，超过一个月未公告是否行使下修权利！</t>
  </si>
  <si>
    <t>292</t>
  </si>
  <si>
    <t>精测转债</t>
  </si>
  <si>
    <t>123025</t>
  </si>
  <si>
    <t>精测电子</t>
  </si>
  <si>
    <t>300567</t>
  </si>
  <si>
    <t>2019-04-19</t>
  </si>
  <si>
    <t>2019-11-08已满足下修条件，且满足下修条件后，超过一个月未公告是否行使下修权利！</t>
  </si>
  <si>
    <t>361</t>
  </si>
  <si>
    <t>海亮转债</t>
  </si>
  <si>
    <t>128081</t>
  </si>
  <si>
    <t>海亮股份</t>
  </si>
  <si>
    <t>002203</t>
  </si>
  <si>
    <t>2019-12-16</t>
  </si>
  <si>
    <t>3年
     49天</t>
  </si>
  <si>
    <t>1年
     49天</t>
  </si>
  <si>
    <t>2020-09-14已满足下修条件，且满足下修条件后，超过一个月未公告是否行使下修权利！</t>
  </si>
  <si>
    <t>694</t>
  </si>
  <si>
    <t>珀莱转债</t>
  </si>
  <si>
    <t>113634</t>
  </si>
  <si>
    <t>珀莱雅</t>
  </si>
  <si>
    <t>603605</t>
  </si>
  <si>
    <t>2022-01-04</t>
  </si>
  <si>
    <t>117</t>
  </si>
  <si>
    <t>长证转债</t>
  </si>
  <si>
    <t>127005</t>
  </si>
  <si>
    <t>长江证券</t>
  </si>
  <si>
    <t>000783</t>
  </si>
  <si>
    <t>2018-04-11</t>
  </si>
  <si>
    <t>2018-07-02已满足下修条件，且满足下修条件后，超过一个月未公告是否行使下修权利！</t>
  </si>
  <si>
    <t>612</t>
  </si>
  <si>
    <t>震安转债</t>
  </si>
  <si>
    <t>123103</t>
  </si>
  <si>
    <t>震安科技</t>
  </si>
  <si>
    <t>300767</t>
  </si>
  <si>
    <t>4.44年</t>
  </si>
  <si>
    <t>2.44年</t>
  </si>
  <si>
    <t>376</t>
  </si>
  <si>
    <t>孚日转债</t>
  </si>
  <si>
    <t>128087</t>
  </si>
  <si>
    <t>孚日股份</t>
  </si>
  <si>
    <t>002083</t>
  </si>
  <si>
    <t>2020-05-21已满足下修条件，且已提议下修
累计已1次提议下修！</t>
  </si>
  <si>
    <t>577</t>
  </si>
  <si>
    <t>靖远转债</t>
  </si>
  <si>
    <t>127027</t>
  </si>
  <si>
    <t>靖远煤电</t>
  </si>
  <si>
    <t>000552</t>
  </si>
  <si>
    <t>2.19年</t>
  </si>
  <si>
    <t>387</t>
  </si>
  <si>
    <t>联得转债</t>
  </si>
  <si>
    <t>123038</t>
  </si>
  <si>
    <t>联得装备</t>
  </si>
  <si>
    <t>300545</t>
  </si>
  <si>
    <t>2020-01-22</t>
  </si>
  <si>
    <t>2022-04-01已满足下修条件，且公司已经发出公告，2022-11-15前暂不行使下修权利！</t>
  </si>
  <si>
    <t>561</t>
  </si>
  <si>
    <t>洪城转债</t>
  </si>
  <si>
    <t>110077</t>
  </si>
  <si>
    <t>洪城环境</t>
  </si>
  <si>
    <t>600461</t>
  </si>
  <si>
    <t>2020-12-17</t>
  </si>
  <si>
    <t>4年
     48天</t>
  </si>
  <si>
    <t>2年
     48天</t>
  </si>
  <si>
    <t>69</t>
  </si>
  <si>
    <t>国君转债</t>
  </si>
  <si>
    <t>113013</t>
  </si>
  <si>
    <t>国泰君安</t>
  </si>
  <si>
    <t>601211</t>
  </si>
  <si>
    <t>2017-07-24</t>
  </si>
  <si>
    <t>0.76年</t>
  </si>
  <si>
    <t>773</t>
  </si>
  <si>
    <t>拓普转债</t>
  </si>
  <si>
    <t>113061</t>
  </si>
  <si>
    <t>拓普集团</t>
  </si>
  <si>
    <t>601689</t>
  </si>
  <si>
    <t>3月19天</t>
  </si>
  <si>
    <t>5.78年</t>
  </si>
  <si>
    <t>668</t>
  </si>
  <si>
    <t>牧原转债</t>
  </si>
  <si>
    <t>127045</t>
  </si>
  <si>
    <t>牧原股份</t>
  </si>
  <si>
    <t>002714</t>
  </si>
  <si>
    <t>2021-09-10</t>
  </si>
  <si>
    <t>585</t>
  </si>
  <si>
    <t>旺能转债</t>
  </si>
  <si>
    <t>128141</t>
  </si>
  <si>
    <t>旺能环境</t>
  </si>
  <si>
    <t>002034</t>
  </si>
  <si>
    <t>2021-01-18</t>
  </si>
  <si>
    <t>280</t>
  </si>
  <si>
    <t>苏银转债</t>
  </si>
  <si>
    <t>110053</t>
  </si>
  <si>
    <t>江苏银行</t>
  </si>
  <si>
    <t>600919</t>
  </si>
  <si>
    <t>2019-04-03</t>
  </si>
  <si>
    <t>2020-04-16已满足下修条件，且满足下修条件后，超过一个月未公告是否行使下修权利！</t>
  </si>
  <si>
    <t>704</t>
  </si>
  <si>
    <t>卡倍转债</t>
  </si>
  <si>
    <t>123134</t>
  </si>
  <si>
    <t>卡倍亿</t>
  </si>
  <si>
    <t>300863</t>
  </si>
  <si>
    <t>2022-02-17已满足下修条件，且已提议下修
累计已1次提议下修！</t>
  </si>
  <si>
    <t>167</t>
  </si>
  <si>
    <t>张行转债</t>
  </si>
  <si>
    <t>128048</t>
  </si>
  <si>
    <t>张家港行</t>
  </si>
  <si>
    <t>002839</t>
  </si>
  <si>
    <t>2018-11-29</t>
  </si>
  <si>
    <t>2年
     40天</t>
  </si>
  <si>
    <t>624</t>
  </si>
  <si>
    <t>温氏转债</t>
  </si>
  <si>
    <t>123107</t>
  </si>
  <si>
    <t>温氏股份</t>
  </si>
  <si>
    <t>300498</t>
  </si>
  <si>
    <t>2021-04-21</t>
  </si>
  <si>
    <t>2021-05-10已满足下修条件，且满足下修条件后，超过一个月未公告是否行使下修权利！</t>
  </si>
  <si>
    <t>345</t>
  </si>
  <si>
    <t>英联转债</t>
  </si>
  <si>
    <t>128079</t>
  </si>
  <si>
    <t>英联股份</t>
  </si>
  <si>
    <t>002846</t>
  </si>
  <si>
    <t>2022-04-26已满足下修条件，且公司已经发出公告，2023-02-04前暂不行使下修权利！</t>
  </si>
  <si>
    <t>119</t>
  </si>
  <si>
    <t>岩土转债</t>
  </si>
  <si>
    <t>128037</t>
  </si>
  <si>
    <t>中化岩土</t>
  </si>
  <si>
    <t>002542</t>
  </si>
  <si>
    <t>2018-04-25</t>
  </si>
  <si>
    <t>1.45年</t>
  </si>
  <si>
    <t>2018-06-27已满足下修条件，且已提议下修
累计已1次提议下修！</t>
  </si>
  <si>
    <t>459</t>
  </si>
  <si>
    <t>楚江转债</t>
  </si>
  <si>
    <t>128109</t>
  </si>
  <si>
    <t>楚江新材</t>
  </si>
  <si>
    <t>002171</t>
  </si>
  <si>
    <t>2020-06-23</t>
  </si>
  <si>
    <t>564</t>
  </si>
  <si>
    <t>飞凯转债</t>
  </si>
  <si>
    <t>123078</t>
  </si>
  <si>
    <t>飞凯材料</t>
  </si>
  <si>
    <t>300398</t>
  </si>
  <si>
    <t>2020-12-16</t>
  </si>
  <si>
    <t>4年
     55天</t>
  </si>
  <si>
    <t>2021-02-23已满足下修条件，且已提议下修
累计已1次提议下修！</t>
  </si>
  <si>
    <t>650</t>
  </si>
  <si>
    <t>节能转债</t>
  </si>
  <si>
    <t>113051</t>
  </si>
  <si>
    <t>节能风电</t>
  </si>
  <si>
    <t>601016</t>
  </si>
  <si>
    <t>2021-07-22</t>
  </si>
  <si>
    <t>522</t>
  </si>
  <si>
    <t>嘉泽转债</t>
  </si>
  <si>
    <t>113039</t>
  </si>
  <si>
    <t>嘉泽新能</t>
  </si>
  <si>
    <t>601619</t>
  </si>
  <si>
    <t>2020-09-17</t>
  </si>
  <si>
    <t>2020-10-09已满足下修条件，且满足下修条件后，超过一个月未公告是否行使下修权利！</t>
  </si>
  <si>
    <t>152</t>
  </si>
  <si>
    <t>凯中转债</t>
  </si>
  <si>
    <t>128042</t>
  </si>
  <si>
    <t>凯中精密</t>
  </si>
  <si>
    <t>002823</t>
  </si>
  <si>
    <t>2018-09-03</t>
  </si>
  <si>
    <t>2018-10-09已满足下修条件，且已提议下修
累计已1次提议下修！</t>
  </si>
  <si>
    <t>642</t>
  </si>
  <si>
    <t>三花转债</t>
  </si>
  <si>
    <t>127036</t>
  </si>
  <si>
    <t>三花智控</t>
  </si>
  <si>
    <t>002050</t>
  </si>
  <si>
    <t>2021-06-30</t>
  </si>
  <si>
    <t>2.66年</t>
  </si>
  <si>
    <t>2022-03-28已满足下修条件，且满足下修条件后，超过一个月未公告是否行使下修权利！</t>
  </si>
  <si>
    <t>640</t>
  </si>
  <si>
    <t>三角转债</t>
  </si>
  <si>
    <t>123114</t>
  </si>
  <si>
    <t>三角防务</t>
  </si>
  <si>
    <t>300775</t>
  </si>
  <si>
    <t>2021-06-11</t>
  </si>
  <si>
    <t>412</t>
  </si>
  <si>
    <t>君禾转债</t>
  </si>
  <si>
    <t>113567</t>
  </si>
  <si>
    <t>君禾股份</t>
  </si>
  <si>
    <t>603617</t>
  </si>
  <si>
    <t>2020-04-03</t>
  </si>
  <si>
    <t>2021-02-01已满足下修条件，且满足下修条件后，超过一个月未公告是否行使下修权利！</t>
  </si>
  <si>
    <t>85</t>
  </si>
  <si>
    <t>国祯转债</t>
  </si>
  <si>
    <t>123002</t>
  </si>
  <si>
    <t>节能国祯</t>
  </si>
  <si>
    <t>300388</t>
  </si>
  <si>
    <t>2017-12-25</t>
  </si>
  <si>
    <t>1年
     52天</t>
  </si>
  <si>
    <t>2018-09-05已满足下修条件，且已提议下修
累计已1次提议下修！</t>
  </si>
  <si>
    <t>758</t>
  </si>
  <si>
    <t>瑞鹄转债</t>
  </si>
  <si>
    <t>127065</t>
  </si>
  <si>
    <t>瑞鹄模具</t>
  </si>
  <si>
    <t>002997</t>
  </si>
  <si>
    <t>2022-07-27</t>
  </si>
  <si>
    <t>2月26天</t>
  </si>
  <si>
    <t>491</t>
  </si>
  <si>
    <t>宏川转债</t>
  </si>
  <si>
    <t>128121</t>
  </si>
  <si>
    <t>宏川智慧</t>
  </si>
  <si>
    <t>002930</t>
  </si>
  <si>
    <t>2021-03-17已满足下修条件，且满足下修条件后，超过一个月未公告是否行使下修权利！</t>
  </si>
  <si>
    <t>126</t>
  </si>
  <si>
    <t>三力转债</t>
  </si>
  <si>
    <t>128039</t>
  </si>
  <si>
    <t>三 力 士</t>
  </si>
  <si>
    <t>002224</t>
  </si>
  <si>
    <t>2018-06-29</t>
  </si>
  <si>
    <t>1.68年</t>
  </si>
  <si>
    <t>2018-07-10已满足下修条件，且已提议下修
累计已1次提议下修！</t>
  </si>
  <si>
    <t>154</t>
  </si>
  <si>
    <t>苏农转债</t>
  </si>
  <si>
    <t>113516</t>
  </si>
  <si>
    <t>苏农银行</t>
  </si>
  <si>
    <t>603323</t>
  </si>
  <si>
    <t>2018-08-20</t>
  </si>
  <si>
    <t>1.83年</t>
  </si>
  <si>
    <t>2020-04-09已满足下修条件，且满足下修条件后，超过一个月未公告是否行使下修权利！</t>
  </si>
  <si>
    <t>731</t>
  </si>
  <si>
    <t>科伦转债</t>
  </si>
  <si>
    <t>127058</t>
  </si>
  <si>
    <t>科伦药业</t>
  </si>
  <si>
    <t>002422</t>
  </si>
  <si>
    <t>2022-04-20</t>
  </si>
  <si>
    <t>518</t>
  </si>
  <si>
    <t>精达转债</t>
  </si>
  <si>
    <t>110074</t>
  </si>
  <si>
    <t>精达股份</t>
  </si>
  <si>
    <t>600577</t>
  </si>
  <si>
    <t>2020-09-21</t>
  </si>
  <si>
    <t>727</t>
  </si>
  <si>
    <t>天地转债</t>
  </si>
  <si>
    <t>123140</t>
  </si>
  <si>
    <t>天地数码</t>
  </si>
  <si>
    <t>300743</t>
  </si>
  <si>
    <t>2022-03-30</t>
  </si>
  <si>
    <t>436</t>
  </si>
  <si>
    <t>东时转债</t>
  </si>
  <si>
    <t>113575</t>
  </si>
  <si>
    <t>东方时尚</t>
  </si>
  <si>
    <t>603377</t>
  </si>
  <si>
    <t>2020-04-30</t>
  </si>
  <si>
    <t>2021-06-09已满足下修条件，且公司已经发出公告，2023-08-25前暂不行使下修权利！</t>
  </si>
  <si>
    <t>425</t>
  </si>
  <si>
    <t>联创转债</t>
  </si>
  <si>
    <t>128101</t>
  </si>
  <si>
    <t>联创电子</t>
  </si>
  <si>
    <t>002036</t>
  </si>
  <si>
    <t>520</t>
  </si>
  <si>
    <t>齐翔转2</t>
  </si>
  <si>
    <t>128128</t>
  </si>
  <si>
    <t>齐翔腾达</t>
  </si>
  <si>
    <t>002408</t>
  </si>
  <si>
    <t>536</t>
  </si>
  <si>
    <t>南航转债</t>
  </si>
  <si>
    <t>110075</t>
  </si>
  <si>
    <t>南方航空</t>
  </si>
  <si>
    <t>600029</t>
  </si>
  <si>
    <t>2020-11-03</t>
  </si>
  <si>
    <t>4年
     12天</t>
  </si>
  <si>
    <t>2年
     12天</t>
  </si>
  <si>
    <t>366</t>
  </si>
  <si>
    <t>华锋转债</t>
  </si>
  <si>
    <t>128082</t>
  </si>
  <si>
    <t>华锋股份</t>
  </si>
  <si>
    <t>002806</t>
  </si>
  <si>
    <t>2020-01-06</t>
  </si>
  <si>
    <t>1.17年</t>
  </si>
  <si>
    <t>2020-05-12已满足下修条件，且已提议下修
累计已2次提议下修！</t>
  </si>
  <si>
    <t>756</t>
  </si>
  <si>
    <t>上能转债</t>
  </si>
  <si>
    <t>123148</t>
  </si>
  <si>
    <t>上能电气</t>
  </si>
  <si>
    <t>300827</t>
  </si>
  <si>
    <t>2022-07-01</t>
  </si>
  <si>
    <t>543</t>
  </si>
  <si>
    <t>天能转债</t>
  </si>
  <si>
    <t>123071</t>
  </si>
  <si>
    <t>天能重工</t>
  </si>
  <si>
    <t>300569</t>
  </si>
  <si>
    <t>2020-11-27已满足下修条件，且已提议下修
累计已1次提议下修！</t>
  </si>
  <si>
    <t>65</t>
  </si>
  <si>
    <t>永东转债</t>
  </si>
  <si>
    <t>128014</t>
  </si>
  <si>
    <t>2017-05-01已满足下修条件，且公司已经发出公告，2022-11-15前暂不行使下修权利！
累计已1次提议下修！</t>
  </si>
  <si>
    <t>752</t>
  </si>
  <si>
    <t>杭氧转债</t>
  </si>
  <si>
    <t>127064</t>
  </si>
  <si>
    <t>杭氧股份</t>
  </si>
  <si>
    <t>002430</t>
  </si>
  <si>
    <t>2022-07-05</t>
  </si>
  <si>
    <t>53天</t>
  </si>
  <si>
    <t>5.62年</t>
  </si>
  <si>
    <t>3.62年</t>
  </si>
  <si>
    <t>643</t>
  </si>
  <si>
    <t>银轮转债</t>
  </si>
  <si>
    <t>127037</t>
  </si>
  <si>
    <t>银轮股份</t>
  </si>
  <si>
    <t>002126</t>
  </si>
  <si>
    <t>2021-07-09</t>
  </si>
  <si>
    <t>2022-04-13已满足下修条件，且满足下修条件后，超过一个月未公告是否行使下修权利！</t>
  </si>
  <si>
    <t>705</t>
  </si>
  <si>
    <t>泰林转债</t>
  </si>
  <si>
    <t>123135</t>
  </si>
  <si>
    <t>泰林生物</t>
  </si>
  <si>
    <t>300813</t>
  </si>
  <si>
    <t>2022-01-19</t>
  </si>
  <si>
    <t>2022-02-22已满足下修条件，且公司已经发出公告，2023-02-25前暂不行使下修权利！</t>
  </si>
  <si>
    <t>253</t>
  </si>
  <si>
    <t>尚荣转债</t>
  </si>
  <si>
    <t>128053</t>
  </si>
  <si>
    <t>尚荣医疗</t>
  </si>
  <si>
    <t>002551</t>
  </si>
  <si>
    <t>2019-03-07</t>
  </si>
  <si>
    <t>2.37年</t>
  </si>
  <si>
    <t>0.37年</t>
  </si>
  <si>
    <t>2022-06-10已满足下修条件，且公司已经发出公告，2023-02-23前暂不行使下修权利！</t>
  </si>
  <si>
    <t>133</t>
  </si>
  <si>
    <t>湖广转债</t>
  </si>
  <si>
    <t>127007</t>
  </si>
  <si>
    <t>湖北广电</t>
  </si>
  <si>
    <t>000665</t>
  </si>
  <si>
    <t>2018-08-01</t>
  </si>
  <si>
    <t>1.73年</t>
  </si>
  <si>
    <t>2018-07-12已满足下修条件，且已提议下修
累计已1次提议下修！</t>
  </si>
  <si>
    <t>572</t>
  </si>
  <si>
    <t>润建转债</t>
  </si>
  <si>
    <t>128140</t>
  </si>
  <si>
    <t>润建股份</t>
  </si>
  <si>
    <t>002929</t>
  </si>
  <si>
    <t>2020-12-29</t>
  </si>
  <si>
    <t>2021-01-26已满足下修条件，且满足下修条件后，超过一个月未公告是否行使下修权利！</t>
  </si>
  <si>
    <t>88</t>
  </si>
  <si>
    <t>亚太转债</t>
  </si>
  <si>
    <t>128023</t>
  </si>
  <si>
    <t>亚太股份</t>
  </si>
  <si>
    <t>002284</t>
  </si>
  <si>
    <t>2017-12-26</t>
  </si>
  <si>
    <t>2018-01-31已满足下修条件，且满足下修条件后，超过一个月未公告是否行使下修权利！</t>
  </si>
  <si>
    <t>118</t>
  </si>
  <si>
    <t>敖东转债</t>
  </si>
  <si>
    <t>127006</t>
  </si>
  <si>
    <t>吉林敖东</t>
  </si>
  <si>
    <t>000623</t>
  </si>
  <si>
    <t>2018-05-11</t>
  </si>
  <si>
    <t>2018-09-17已满足下修条件，且已提议下修
累计已1次提议下修！</t>
  </si>
  <si>
    <t>662</t>
  </si>
  <si>
    <t>帝尔转债</t>
  </si>
  <si>
    <t>123121</t>
  </si>
  <si>
    <t>帝尔激光</t>
  </si>
  <si>
    <t>300776</t>
  </si>
  <si>
    <t>2021-08-27</t>
  </si>
  <si>
    <t>2021-09-23已满足下修条件，且满足下修条件后，超过一个月未公告是否行使下修权利！</t>
  </si>
  <si>
    <t>188</t>
  </si>
  <si>
    <t>联泰转债</t>
  </si>
  <si>
    <t>113526</t>
  </si>
  <si>
    <t>联泰环保</t>
  </si>
  <si>
    <t>603797</t>
  </si>
  <si>
    <t>2019-02-18</t>
  </si>
  <si>
    <t>724</t>
  </si>
  <si>
    <t>盘龙转债</t>
  </si>
  <si>
    <t>127057</t>
  </si>
  <si>
    <t>盘龙药业</t>
  </si>
  <si>
    <t>002864</t>
  </si>
  <si>
    <t>618</t>
  </si>
  <si>
    <t>盛虹转债</t>
  </si>
  <si>
    <t>127030</t>
  </si>
  <si>
    <t>东方盛虹</t>
  </si>
  <si>
    <t>000301</t>
  </si>
  <si>
    <t>282</t>
  </si>
  <si>
    <t>长信转债</t>
  </si>
  <si>
    <t>123022</t>
  </si>
  <si>
    <t>长信科技</t>
  </si>
  <si>
    <t>300088</t>
  </si>
  <si>
    <t>2019-04-10</t>
  </si>
  <si>
    <t>2019-05-27已满足下修条件，且满足下修条件后，超过一个月未公告是否行使下修权利！</t>
  </si>
  <si>
    <t>349</t>
  </si>
  <si>
    <t>北方转债</t>
  </si>
  <si>
    <t>127014</t>
  </si>
  <si>
    <t>北方国际</t>
  </si>
  <si>
    <t>000065</t>
  </si>
  <si>
    <t>3年
     21天</t>
  </si>
  <si>
    <t>1年
     21天</t>
  </si>
  <si>
    <t>2021-02-24已满足下修条件，且满足下修条件后，超过一个月未公告是否行使下修权利！</t>
  </si>
  <si>
    <t>355</t>
  </si>
  <si>
    <t>川投转债</t>
  </si>
  <si>
    <t>110061</t>
  </si>
  <si>
    <t>川投能源</t>
  </si>
  <si>
    <t>600674</t>
  </si>
  <si>
    <t>2019-12-02</t>
  </si>
  <si>
    <t>1年
     39天</t>
  </si>
  <si>
    <t>738</t>
  </si>
  <si>
    <t>胜蓝转债</t>
  </si>
  <si>
    <t>123143</t>
  </si>
  <si>
    <t>胜蓝股份</t>
  </si>
  <si>
    <t>300843</t>
  </si>
  <si>
    <t>2022-05-05已满足下修条件，且公司已经发出公告，2022-11-25前暂不行使下修权利！</t>
  </si>
  <si>
    <t>284</t>
  </si>
  <si>
    <t>亨通转债</t>
  </si>
  <si>
    <t>110056</t>
  </si>
  <si>
    <t>亨通光电</t>
  </si>
  <si>
    <t>600487</t>
  </si>
  <si>
    <t>2019-04-16</t>
  </si>
  <si>
    <t>0.46年</t>
  </si>
  <si>
    <t>2019-05-27已满足下修条件，且已提议下修
累计已1次提议下修！</t>
  </si>
  <si>
    <t>363</t>
  </si>
  <si>
    <t>19中电EB</t>
  </si>
  <si>
    <t>132021</t>
  </si>
  <si>
    <t>中国软件</t>
  </si>
  <si>
    <t>600536</t>
  </si>
  <si>
    <t>2019-12-06</t>
  </si>
  <si>
    <t>2021-02-26已满足下修条件，且满足下修条件后，超过一个月未公告是否行使下修权利！</t>
  </si>
  <si>
    <t>741</t>
  </si>
  <si>
    <t>永吉转债</t>
  </si>
  <si>
    <t>113646</t>
  </si>
  <si>
    <t>XD永吉股</t>
  </si>
  <si>
    <t>603058</t>
  </si>
  <si>
    <t>17天</t>
  </si>
  <si>
    <t>2022-05-17已满足下修条件，且距离不下修承诺截止日2022-10-19仅剩8个交易日了！</t>
  </si>
  <si>
    <t>647</t>
  </si>
  <si>
    <t>国微转债</t>
  </si>
  <si>
    <t>127038</t>
  </si>
  <si>
    <t>紫光国微</t>
  </si>
  <si>
    <t>002049</t>
  </si>
  <si>
    <t>2021-07-14</t>
  </si>
  <si>
    <t>105</t>
  </si>
  <si>
    <t>迪龙转债</t>
  </si>
  <si>
    <t>128033</t>
  </si>
  <si>
    <t>雪迪龙</t>
  </si>
  <si>
    <t>002658</t>
  </si>
  <si>
    <t>2018-01-29</t>
  </si>
  <si>
    <t>2018-02-22已满足下修条件，且公司已经发出公告，2023-02-16前暂不行使下修权利！
累计已1次提议下修！</t>
  </si>
  <si>
    <t>319</t>
  </si>
  <si>
    <t>华钰转债</t>
  </si>
  <si>
    <t>113027</t>
  </si>
  <si>
    <t>华钰矿业</t>
  </si>
  <si>
    <t>601020</t>
  </si>
  <si>
    <t>2019-07-10</t>
  </si>
  <si>
    <t>2.70年</t>
  </si>
  <si>
    <t>0.70年</t>
  </si>
  <si>
    <t>108</t>
  </si>
  <si>
    <t>江银转债</t>
  </si>
  <si>
    <t>128034</t>
  </si>
  <si>
    <t>江阴银行</t>
  </si>
  <si>
    <t>002807</t>
  </si>
  <si>
    <t>2018-02-14</t>
  </si>
  <si>
    <t>1.32年</t>
  </si>
  <si>
    <t>2018-04-17已满足下修条件，且已提议下修
累计已2次提议下修！</t>
  </si>
  <si>
    <t>580</t>
  </si>
  <si>
    <t>万顺转2</t>
  </si>
  <si>
    <t>123085</t>
  </si>
  <si>
    <t>万顺新材</t>
  </si>
  <si>
    <t>300057</t>
  </si>
  <si>
    <t>392</t>
  </si>
  <si>
    <t>新天转债</t>
  </si>
  <si>
    <t>128091</t>
  </si>
  <si>
    <t>新天药业</t>
  </si>
  <si>
    <t>002873</t>
  </si>
  <si>
    <t>2020-01-17</t>
  </si>
  <si>
    <t>665</t>
  </si>
  <si>
    <t>江丰转债</t>
  </si>
  <si>
    <t>123123</t>
  </si>
  <si>
    <t>江丰电子</t>
  </si>
  <si>
    <t>300666</t>
  </si>
  <si>
    <t>2021-09-01</t>
  </si>
  <si>
    <t>2021-10-25已满足下修条件，且满足下修条件后，超过一个月未公告是否行使下修权利！</t>
  </si>
  <si>
    <t>109</t>
  </si>
  <si>
    <t>无锡转债</t>
  </si>
  <si>
    <t>110043</t>
  </si>
  <si>
    <t>无锡银行</t>
  </si>
  <si>
    <t>600908</t>
  </si>
  <si>
    <t>2018-03-14</t>
  </si>
  <si>
    <t>1.33年</t>
  </si>
  <si>
    <t>2018-04-25已满足下修条件，且已提议下修
累计已2次提议下修！</t>
  </si>
  <si>
    <t>575</t>
  </si>
  <si>
    <t>朗新转债</t>
  </si>
  <si>
    <t>123083</t>
  </si>
  <si>
    <t>朗新科技</t>
  </si>
  <si>
    <t>300682</t>
  </si>
  <si>
    <t>68</t>
  </si>
  <si>
    <t>久其转债</t>
  </si>
  <si>
    <t>128015</t>
  </si>
  <si>
    <t>久其软件</t>
  </si>
  <si>
    <t>002279</t>
  </si>
  <si>
    <t>0.68年</t>
  </si>
  <si>
    <t>2022-08-23已满足下修条件，且已提议下修
累计已3次提议下修！</t>
  </si>
  <si>
    <t>129</t>
  </si>
  <si>
    <t>华通转债</t>
  </si>
  <si>
    <t>128040</t>
  </si>
  <si>
    <t>浙农股份</t>
  </si>
  <si>
    <t>002758</t>
  </si>
  <si>
    <t>2018-07-13</t>
  </si>
  <si>
    <t>464</t>
  </si>
  <si>
    <t>寿仙转债</t>
  </si>
  <si>
    <t>113585</t>
  </si>
  <si>
    <t>寿仙谷</t>
  </si>
  <si>
    <t>603896</t>
  </si>
  <si>
    <t>2020-07-07</t>
  </si>
  <si>
    <t>3.68年</t>
  </si>
  <si>
    <t>590</t>
  </si>
  <si>
    <t>金诚转债</t>
  </si>
  <si>
    <t>113615</t>
  </si>
  <si>
    <t>金诚信</t>
  </si>
  <si>
    <t>603979</t>
  </si>
  <si>
    <t>90</t>
  </si>
  <si>
    <t>特一转债</t>
  </si>
  <si>
    <t>128025</t>
  </si>
  <si>
    <t>特一药业</t>
  </si>
  <si>
    <t>002728</t>
  </si>
  <si>
    <t>2017-12-28</t>
  </si>
  <si>
    <t>1.18年</t>
  </si>
  <si>
    <t>2018-07-09已满足下修条件，且已提议下修
累计已1次提议下修！</t>
  </si>
  <si>
    <t>481</t>
  </si>
  <si>
    <t>美联转债</t>
  </si>
  <si>
    <t>123057</t>
  </si>
  <si>
    <t>美联新材</t>
  </si>
  <si>
    <t>300586</t>
  </si>
  <si>
    <t>2020-07-27</t>
  </si>
  <si>
    <t>2021-02-05已满足下修条件，且满足下修条件后，超过一个月未公告是否行使下修权利！</t>
  </si>
  <si>
    <t>121</t>
  </si>
  <si>
    <t>金农转债</t>
  </si>
  <si>
    <t>128036</t>
  </si>
  <si>
    <t>金新农</t>
  </si>
  <si>
    <t>002548</t>
  </si>
  <si>
    <t>2018-04-02</t>
  </si>
  <si>
    <t>2018-05-16已满足下修条件，且满足下修条件后，超过一个月未公告是否行使下修权利！</t>
  </si>
  <si>
    <t>273</t>
  </si>
  <si>
    <t>贵广转债</t>
  </si>
  <si>
    <t>110052</t>
  </si>
  <si>
    <t>贵广网络</t>
  </si>
  <si>
    <t>600996</t>
  </si>
  <si>
    <t>2019-03-29</t>
  </si>
  <si>
    <t>0.42年</t>
  </si>
  <si>
    <t>2020-05-21已满足下修条件，且满足下修条件后，超过一个月未公告是否行使下修权利！</t>
  </si>
  <si>
    <t>531</t>
  </si>
  <si>
    <t>斯莱转债</t>
  </si>
  <si>
    <t>123067</t>
  </si>
  <si>
    <t>斯莱克</t>
  </si>
  <si>
    <t>300382</t>
  </si>
  <si>
    <t>2020-10-15</t>
  </si>
  <si>
    <t>3.96年</t>
  </si>
  <si>
    <t>1.96年</t>
  </si>
  <si>
    <t>652</t>
  </si>
  <si>
    <t>伯特转债</t>
  </si>
  <si>
    <t>113626</t>
  </si>
  <si>
    <t>伯特利</t>
  </si>
  <si>
    <t>603596</t>
  </si>
  <si>
    <t>2021-07-21</t>
  </si>
  <si>
    <t>86</t>
  </si>
  <si>
    <t>兄弟转债</t>
  </si>
  <si>
    <t>128021</t>
  </si>
  <si>
    <t>兄弟科技</t>
  </si>
  <si>
    <t>002562</t>
  </si>
  <si>
    <t>2017-12-27</t>
  </si>
  <si>
    <t>1年
     56天</t>
  </si>
  <si>
    <t>2018-03-01已满足下修条件，且已提议下修
累计已1次提议下修！</t>
  </si>
  <si>
    <t>162</t>
  </si>
  <si>
    <t>利尔转债</t>
  </si>
  <si>
    <t>128046</t>
  </si>
  <si>
    <t>利尔化学</t>
  </si>
  <si>
    <t>002258</t>
  </si>
  <si>
    <t>2018-11-09</t>
  </si>
  <si>
    <t>2年
     14天</t>
  </si>
  <si>
    <t>&lt;-100</t>
  </si>
  <si>
    <t>2018-12-24已满足下修条件，且满足下修条件后，超过一个月未公告是否行使下修权利！</t>
  </si>
  <si>
    <t>453</t>
  </si>
  <si>
    <t>火炬转债</t>
  </si>
  <si>
    <t>113582</t>
  </si>
  <si>
    <t>火炬电子</t>
  </si>
  <si>
    <t>603678</t>
  </si>
  <si>
    <t>1.65年</t>
  </si>
  <si>
    <t>87</t>
  </si>
  <si>
    <t>众信转债</t>
  </si>
  <si>
    <t>128022</t>
  </si>
  <si>
    <t>众信旅游</t>
  </si>
  <si>
    <t>002707</t>
  </si>
  <si>
    <t>1年
     59天</t>
  </si>
  <si>
    <t>BBB</t>
  </si>
  <si>
    <t>2018-07-03已满足下修条件，且已提议下修
累计已2次提议下修！</t>
  </si>
  <si>
    <t>181</t>
  </si>
  <si>
    <t>台华转债</t>
  </si>
  <si>
    <t>113525</t>
  </si>
  <si>
    <t>0.21年</t>
  </si>
  <si>
    <t>299</t>
  </si>
  <si>
    <t>G三峡EB1</t>
  </si>
  <si>
    <t>132018</t>
  </si>
  <si>
    <t>2019-04-25</t>
  </si>
  <si>
    <t>0.52年</t>
  </si>
  <si>
    <t>176</t>
  </si>
  <si>
    <t>福能转债</t>
  </si>
  <si>
    <t>110048</t>
  </si>
  <si>
    <t>福能股份</t>
  </si>
  <si>
    <t>600483</t>
  </si>
  <si>
    <t>2018-12-28</t>
  </si>
  <si>
    <t>0.18年</t>
  </si>
  <si>
    <t>2020-05-26已满足下修条件，且满足下修条件后，超过一个月未公告是否行使下修权利！</t>
  </si>
  <si>
    <t>497</t>
  </si>
  <si>
    <t>苏试转债</t>
  </si>
  <si>
    <t>123060</t>
  </si>
  <si>
    <t>苏试试验</t>
  </si>
  <si>
    <t>300416</t>
  </si>
  <si>
    <t>591</t>
  </si>
  <si>
    <t>天壕转债</t>
  </si>
  <si>
    <t>123092</t>
  </si>
  <si>
    <t>天壕环境</t>
  </si>
  <si>
    <t>300332</t>
  </si>
  <si>
    <t>354</t>
  </si>
  <si>
    <t>通光转债</t>
  </si>
  <si>
    <t>123034</t>
  </si>
  <si>
    <t>通光线缆</t>
  </si>
  <si>
    <t>300265</t>
  </si>
  <si>
    <t>1年
     32天</t>
  </si>
  <si>
    <t>441</t>
  </si>
  <si>
    <t>华统转债</t>
  </si>
  <si>
    <t>128106</t>
  </si>
  <si>
    <t>华统股份</t>
  </si>
  <si>
    <t>002840</t>
  </si>
  <si>
    <t>2020-05-08</t>
  </si>
  <si>
    <t>281</t>
  </si>
  <si>
    <t>伊力转债</t>
  </si>
  <si>
    <t>110055</t>
  </si>
  <si>
    <t>伊力特</t>
  </si>
  <si>
    <t>600197</t>
  </si>
  <si>
    <t>2019-04-04</t>
  </si>
  <si>
    <t>2020-03-26已满足下修条件，且满足下修条件后，超过一个月未公告是否行使下修权利！</t>
  </si>
  <si>
    <t>114</t>
  </si>
  <si>
    <t>艾华转债</t>
  </si>
  <si>
    <t>113504</t>
  </si>
  <si>
    <t>艾华集团</t>
  </si>
  <si>
    <t>603989</t>
  </si>
  <si>
    <t>2018-03-23</t>
  </si>
  <si>
    <t>2018-07-20已满足下修条件，且已提议下修
累计已1次提议下修！</t>
  </si>
  <si>
    <t>153</t>
  </si>
  <si>
    <t>凯发转债</t>
  </si>
  <si>
    <t>123014</t>
  </si>
  <si>
    <t>凯发电气</t>
  </si>
  <si>
    <t>300407</t>
  </si>
  <si>
    <t>2018-08-21</t>
  </si>
  <si>
    <t>0.81年</t>
  </si>
  <si>
    <t>2018-10-29已满足下修条件，且满足下修条件后，超过一个月未公告是否行使下修权利！</t>
  </si>
  <si>
    <t>132</t>
  </si>
  <si>
    <t>广电转债</t>
  </si>
  <si>
    <t>110044</t>
  </si>
  <si>
    <t>广电网络</t>
  </si>
  <si>
    <t>600831</t>
  </si>
  <si>
    <t>2018-07-24</t>
  </si>
  <si>
    <t>2018-07-11已满足下修条件，且公司已经发出公告，2023-02-08前暂不行使下修权利！</t>
  </si>
  <si>
    <t>405</t>
  </si>
  <si>
    <t>恩捷转债</t>
  </si>
  <si>
    <t>128095</t>
  </si>
  <si>
    <t>恩捷股份</t>
  </si>
  <si>
    <t>002812</t>
  </si>
  <si>
    <t>2020-02-28</t>
  </si>
  <si>
    <t>1.36年</t>
  </si>
  <si>
    <t>2020-04-01已满足下修条件，且满足下修条件后，超过一个月未公告是否行使下修权利！</t>
  </si>
  <si>
    <t>427</t>
  </si>
  <si>
    <t>天铁转债</t>
  </si>
  <si>
    <t>123046</t>
  </si>
  <si>
    <t>天铁股份</t>
  </si>
  <si>
    <t>300587</t>
  </si>
  <si>
    <t>2020-04-17</t>
  </si>
  <si>
    <t>3.46年</t>
  </si>
  <si>
    <t>1.46年</t>
  </si>
  <si>
    <t>157</t>
  </si>
  <si>
    <t>蓝盾转债</t>
  </si>
  <si>
    <t>123015</t>
  </si>
  <si>
    <t>*ST蓝盾</t>
  </si>
  <si>
    <t>300297</t>
  </si>
  <si>
    <t>2018-09-13</t>
  </si>
  <si>
    <t>2018-10-29已满足下修条件，且已提议下修
累计已2次提议下修！</t>
  </si>
  <si>
    <t>184</t>
  </si>
  <si>
    <t>溢利转债</t>
  </si>
  <si>
    <t>123018</t>
  </si>
  <si>
    <t>溢多利</t>
  </si>
  <si>
    <t>300381</t>
  </si>
  <si>
    <t>2019-01-23</t>
  </si>
  <si>
    <t>141</t>
  </si>
  <si>
    <t>万顺转债</t>
  </si>
  <si>
    <t>123012</t>
  </si>
  <si>
    <t>2018-08-29</t>
  </si>
  <si>
    <t>303</t>
  </si>
  <si>
    <t>明泰转债</t>
  </si>
  <si>
    <t>113025</t>
  </si>
  <si>
    <t>明泰铝业</t>
  </si>
  <si>
    <t>601677</t>
  </si>
  <si>
    <t>2019-05-07</t>
  </si>
  <si>
    <t>336</t>
  </si>
  <si>
    <t>晶瑞转债</t>
  </si>
  <si>
    <t>123031</t>
  </si>
  <si>
    <t>2019-09-26</t>
  </si>
  <si>
    <t>2.90年</t>
  </si>
  <si>
    <t>0.90年</t>
  </si>
  <si>
    <t>127</t>
  </si>
  <si>
    <t>18中化EB</t>
  </si>
  <si>
    <t>132014</t>
  </si>
  <si>
    <t>中国化学</t>
  </si>
  <si>
    <t>601117</t>
  </si>
  <si>
    <t>2018-05-09</t>
  </si>
  <si>
    <t>0.55年</t>
  </si>
  <si>
    <t>2018-11-01已满足下修条件，且满足下修条件后，超过一个月未公告是否行使下修权利！</t>
  </si>
  <si>
    <t>138</t>
  </si>
  <si>
    <t>盛路转债</t>
  </si>
  <si>
    <t>128041</t>
  </si>
  <si>
    <t>盛路通信</t>
  </si>
  <si>
    <t>002446</t>
  </si>
  <si>
    <t>2018-10-25已满足下修条件，且满足下修条件后，超过一个月未公告是否行使下修权利！</t>
  </si>
  <si>
    <t>317</t>
  </si>
  <si>
    <t>文灿转债</t>
  </si>
  <si>
    <t>113537</t>
  </si>
  <si>
    <t>文灿股份</t>
  </si>
  <si>
    <t>603348</t>
  </si>
  <si>
    <t>2019-07-05</t>
  </si>
  <si>
    <t>0.69年</t>
  </si>
  <si>
    <t>2019-08-27已满足下修条件，且满足下修条件后，超过一个月未公告是否行使下修权利！</t>
  </si>
  <si>
    <t>100</t>
  </si>
  <si>
    <t>天康转债</t>
  </si>
  <si>
    <t>128030</t>
  </si>
  <si>
    <t>天康生物</t>
  </si>
  <si>
    <t>002100</t>
  </si>
  <si>
    <t>302</t>
  </si>
  <si>
    <t>鼎胜转债</t>
  </si>
  <si>
    <t>113534</t>
  </si>
  <si>
    <t>鼎胜新材</t>
  </si>
  <si>
    <t>603876</t>
  </si>
  <si>
    <t>2019-05-22已满足下修条件，且已提议下修
累计已1次提议下修！</t>
  </si>
  <si>
    <t>467</t>
  </si>
  <si>
    <t>中矿转债</t>
  </si>
  <si>
    <t>128111</t>
  </si>
  <si>
    <t>中矿资源</t>
  </si>
  <si>
    <t>002738</t>
  </si>
  <si>
    <t>74</t>
  </si>
  <si>
    <t>金禾转债</t>
  </si>
  <si>
    <t>128017</t>
  </si>
  <si>
    <t>金禾实业</t>
  </si>
  <si>
    <t>002597</t>
  </si>
  <si>
    <t>2017-11-27</t>
  </si>
  <si>
    <t>1年
     29天</t>
  </si>
  <si>
    <t>2018-08-07已满足下修条件，且满足下修条件后，超过一个月未公告是否行使下修权利！</t>
  </si>
  <si>
    <t>80</t>
  </si>
  <si>
    <t>济川转债</t>
  </si>
  <si>
    <t>110038</t>
  </si>
  <si>
    <t>济川药业</t>
  </si>
  <si>
    <t>600566</t>
  </si>
  <si>
    <t>2017-11-29</t>
  </si>
  <si>
    <t>41天</t>
  </si>
  <si>
    <t>2019-01-16已满足下修条件，且已提议下修
累计已1次提议下修！</t>
  </si>
  <si>
    <t>143</t>
  </si>
  <si>
    <t>横河转债</t>
  </si>
  <si>
    <t>123013</t>
  </si>
  <si>
    <t>横河精密</t>
  </si>
  <si>
    <t>300539</t>
  </si>
  <si>
    <t>2018-09-06已满足下修条件，且满足下修条件后，超过一个月未公告是否行使下修权利！</t>
  </si>
  <si>
    <t>67</t>
  </si>
  <si>
    <t>模塑转债</t>
  </si>
  <si>
    <t>127004</t>
  </si>
  <si>
    <t>模塑科技</t>
  </si>
  <si>
    <t>000700</t>
  </si>
  <si>
    <t>2017-08-16</t>
  </si>
  <si>
    <t>0.66年</t>
  </si>
  <si>
    <t>不下修承诺截止日2022-09-20已过！且最近30交易日满足下修条件，可能随时宣布下修！</t>
  </si>
  <si>
    <t>76</t>
  </si>
  <si>
    <t>小康转债</t>
  </si>
  <si>
    <t>113016</t>
  </si>
  <si>
    <t>赛力斯</t>
  </si>
  <si>
    <t>601127</t>
  </si>
  <si>
    <t>2017-11-21</t>
  </si>
  <si>
    <t>1年
     34天</t>
  </si>
  <si>
    <t>2017-12-12已满足下修条件，且已提议下修
累计已1次提议下修！</t>
  </si>
  <si>
    <t>99</t>
  </si>
  <si>
    <t>太阳转债</t>
  </si>
  <si>
    <t>128029</t>
  </si>
  <si>
    <t>太阳纸业</t>
  </si>
  <si>
    <t>002078</t>
  </si>
  <si>
    <t>2018-01-16</t>
  </si>
  <si>
    <t>2018-10-22已满足下修条件，且满足下修条件后，超过一个月未公告是否行使下修权利！</t>
  </si>
  <si>
    <t>318</t>
  </si>
  <si>
    <t>蓝晓转债</t>
  </si>
  <si>
    <t>123027</t>
  </si>
  <si>
    <t>蓝晓科技</t>
  </si>
  <si>
    <t>300487</t>
  </si>
  <si>
    <t>2019-07-04</t>
  </si>
  <si>
    <t>16天</t>
  </si>
  <si>
    <t>335</t>
  </si>
  <si>
    <t>哈尔转债</t>
  </si>
  <si>
    <t>128073</t>
  </si>
  <si>
    <t>哈尔斯</t>
  </si>
  <si>
    <t>002615</t>
  </si>
  <si>
    <t>2019-09-11</t>
  </si>
  <si>
    <t>2020-04-20已满足下修条件，且满足下修条件后，超过一个月未公告是否行使下修权利！</t>
  </si>
  <si>
    <t>加权平均</t>
  </si>
  <si>
    <t>点评</t>
  </si>
  <si>
    <t>今年8月份已经下修，今年下修可能性不大，只能吃正股上涨机会</t>
  </si>
  <si>
    <t>城市公用设施—三废处</t>
  </si>
  <si>
    <t>电子—电子产品</t>
  </si>
  <si>
    <t>农业—种植业</t>
  </si>
  <si>
    <t>建筑—建筑工程</t>
  </si>
  <si>
    <t>其他—家居用品</t>
  </si>
  <si>
    <t>有色金有色金属—小金属</t>
  </si>
  <si>
    <t>能源电力—电力设备</t>
  </si>
  <si>
    <t>造纸包装印刷—包装材</t>
  </si>
  <si>
    <t>医药—医药商业</t>
  </si>
  <si>
    <t>今年5月份已经下修，今年下修可能性不大，只能吃正股上涨机会</t>
  </si>
  <si>
    <t>城市公用设施—生态环</t>
  </si>
  <si>
    <t>行业：有色金属—铜金属</t>
  </si>
</sst>
</file>

<file path=xl/styles.xml><?xml version="1.0" encoding="utf-8"?>
<styleSheet xmlns="http://schemas.openxmlformats.org/spreadsheetml/2006/main">
  <numFmts count="6">
    <numFmt numFmtId="176" formatCode="yyyy&quot;年&quot;m&quot;月&quot;d&quot;日&quot;;@"/>
    <numFmt numFmtId="177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3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13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2" borderId="5" applyNumberFormat="0" applyFon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177" fontId="0" fillId="0" borderId="0" xfId="0" applyNumberFormat="1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 applyFont="1" applyFill="1" applyAlignment="1"/>
    <xf numFmtId="176" fontId="0" fillId="0" borderId="0" xfId="0" applyNumberFormat="1" applyFont="1" applyFill="1" applyAlignme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77" fontId="0" fillId="3" borderId="0" xfId="0" applyNumberFormat="1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59"/>
  <sheetViews>
    <sheetView topLeftCell="Q119" workbookViewId="0">
      <selection activeCell="Z139" sqref="Z139"/>
    </sheetView>
  </sheetViews>
  <sheetFormatPr defaultColWidth="9" defaultRowHeight="14"/>
  <cols>
    <col min="13" max="13" width="13.9296875" customWidth="1"/>
    <col min="14" max="14" width="16.015625" customWidth="1"/>
    <col min="15" max="15" width="17.578125" customWidth="1"/>
    <col min="16" max="16" width="8.3359375" customWidth="1"/>
    <col min="19" max="19" width="20.5703125" style="1" customWidth="1"/>
    <col min="22" max="22" width="16.921875" customWidth="1"/>
    <col min="23" max="23" width="12.6875"/>
    <col min="25" max="25" width="13.4140625" customWidth="1"/>
    <col min="31" max="31" width="17.0546875" customWidth="1"/>
    <col min="32" max="32" width="103.90625" customWidth="1"/>
  </cols>
  <sheetData>
    <row r="1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ht="34" spans="1:32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>
        <v>93.679</v>
      </c>
      <c r="H2">
        <v>-0.34</v>
      </c>
      <c r="I2">
        <v>1.2</v>
      </c>
      <c r="J2">
        <v>-2.44</v>
      </c>
      <c r="K2">
        <v>-1.02</v>
      </c>
      <c r="L2">
        <v>1.6</v>
      </c>
      <c r="M2">
        <v>24.9</v>
      </c>
      <c r="N2">
        <v>-8.96</v>
      </c>
      <c r="O2">
        <v>-11.94</v>
      </c>
      <c r="P2">
        <v>116.3</v>
      </c>
      <c r="Q2">
        <v>113.04</v>
      </c>
      <c r="R2" t="s">
        <v>38</v>
      </c>
      <c r="S2" t="s">
        <v>39</v>
      </c>
      <c r="T2" t="s">
        <v>40</v>
      </c>
      <c r="U2" t="s">
        <v>41</v>
      </c>
      <c r="V2" t="s">
        <v>42</v>
      </c>
      <c r="W2">
        <v>7.9813</v>
      </c>
      <c r="X2">
        <v>37</v>
      </c>
      <c r="Y2">
        <v>21.8</v>
      </c>
      <c r="Z2">
        <v>6.64</v>
      </c>
      <c r="AA2">
        <v>5.63</v>
      </c>
      <c r="AB2">
        <v>112.4</v>
      </c>
      <c r="AC2">
        <v>32.4</v>
      </c>
      <c r="AD2" t="s">
        <v>43</v>
      </c>
      <c r="AE2" t="b">
        <v>1</v>
      </c>
      <c r="AF2" s="6" t="s">
        <v>44</v>
      </c>
    </row>
    <row r="3" spans="1:32">
      <c r="A3" t="s">
        <v>45</v>
      </c>
      <c r="B3" t="s">
        <v>46</v>
      </c>
      <c r="C3" t="s">
        <v>47</v>
      </c>
      <c r="D3" t="s">
        <v>48</v>
      </c>
      <c r="E3" t="s">
        <v>49</v>
      </c>
      <c r="F3" t="s">
        <v>37</v>
      </c>
      <c r="G3">
        <v>103.065</v>
      </c>
      <c r="H3">
        <v>0.04</v>
      </c>
      <c r="I3">
        <v>4.65</v>
      </c>
      <c r="J3">
        <v>1.09</v>
      </c>
      <c r="K3">
        <v>0.1</v>
      </c>
      <c r="L3">
        <v>8.5</v>
      </c>
      <c r="M3">
        <v>88.4</v>
      </c>
      <c r="N3">
        <v>14.05</v>
      </c>
      <c r="O3">
        <v>25.68</v>
      </c>
      <c r="P3">
        <v>118.3</v>
      </c>
      <c r="Q3">
        <v>114.64</v>
      </c>
      <c r="R3" t="s">
        <v>38</v>
      </c>
      <c r="S3" t="s">
        <v>50</v>
      </c>
      <c r="T3" t="s">
        <v>40</v>
      </c>
      <c r="U3" t="s">
        <v>51</v>
      </c>
      <c r="V3" t="s">
        <v>52</v>
      </c>
      <c r="W3">
        <v>9.6191</v>
      </c>
      <c r="X3">
        <v>25</v>
      </c>
      <c r="Y3">
        <v>38.5</v>
      </c>
      <c r="Z3">
        <v>5.78</v>
      </c>
      <c r="AA3">
        <v>-2.38</v>
      </c>
      <c r="AB3">
        <v>151.4</v>
      </c>
      <c r="AC3">
        <v>60.1</v>
      </c>
      <c r="AD3" t="s">
        <v>53</v>
      </c>
      <c r="AE3" t="b">
        <v>1</v>
      </c>
      <c r="AF3" t="s">
        <v>54</v>
      </c>
    </row>
    <row r="4" spans="1:32">
      <c r="A4" t="s">
        <v>55</v>
      </c>
      <c r="B4" t="s">
        <v>56</v>
      </c>
      <c r="C4" t="s">
        <v>57</v>
      </c>
      <c r="D4" t="s">
        <v>58</v>
      </c>
      <c r="E4" t="s">
        <v>59</v>
      </c>
      <c r="F4" t="s">
        <v>60</v>
      </c>
      <c r="G4">
        <v>95.409</v>
      </c>
      <c r="H4">
        <v>0.18</v>
      </c>
      <c r="I4">
        <v>6.21</v>
      </c>
      <c r="J4">
        <v>0.49</v>
      </c>
      <c r="K4">
        <v>-0.18</v>
      </c>
      <c r="L4">
        <v>24.26</v>
      </c>
      <c r="M4">
        <v>273</v>
      </c>
      <c r="N4">
        <v>0.9</v>
      </c>
      <c r="O4">
        <v>3.53</v>
      </c>
      <c r="P4">
        <v>112.5</v>
      </c>
      <c r="Q4">
        <v>110</v>
      </c>
      <c r="R4" t="s">
        <v>38</v>
      </c>
      <c r="S4" t="s">
        <v>61</v>
      </c>
      <c r="T4" t="s">
        <v>40</v>
      </c>
      <c r="U4" t="s">
        <v>62</v>
      </c>
      <c r="V4" t="s">
        <v>63</v>
      </c>
      <c r="W4">
        <v>11.98616299</v>
      </c>
      <c r="X4">
        <v>28</v>
      </c>
      <c r="Y4">
        <v>42.8</v>
      </c>
      <c r="Z4">
        <v>4.5</v>
      </c>
      <c r="AA4">
        <v>3.58</v>
      </c>
      <c r="AB4">
        <v>165.2</v>
      </c>
      <c r="AC4">
        <v>78.6</v>
      </c>
      <c r="AD4" t="s">
        <v>64</v>
      </c>
      <c r="AE4" t="b">
        <v>1</v>
      </c>
      <c r="AF4" s="7" t="s">
        <v>65</v>
      </c>
    </row>
    <row r="5" spans="1:31">
      <c r="A5" t="s">
        <v>66</v>
      </c>
      <c r="B5" t="s">
        <v>67</v>
      </c>
      <c r="C5" t="s">
        <v>68</v>
      </c>
      <c r="D5" t="s">
        <v>69</v>
      </c>
      <c r="E5" t="s">
        <v>70</v>
      </c>
      <c r="F5" t="s">
        <v>60</v>
      </c>
      <c r="G5">
        <v>100</v>
      </c>
      <c r="H5">
        <v>0</v>
      </c>
      <c r="I5">
        <v>14.21</v>
      </c>
      <c r="J5">
        <v>-4.18</v>
      </c>
      <c r="K5">
        <v>0</v>
      </c>
      <c r="L5">
        <v>18.62</v>
      </c>
      <c r="M5">
        <v>31</v>
      </c>
      <c r="N5">
        <v>5.43</v>
      </c>
      <c r="O5">
        <v>7.11</v>
      </c>
      <c r="P5">
        <v>128.3</v>
      </c>
      <c r="Q5">
        <v>122.64</v>
      </c>
      <c r="R5" t="s">
        <v>71</v>
      </c>
      <c r="S5"/>
      <c r="T5" t="s">
        <v>72</v>
      </c>
      <c r="U5" t="s">
        <v>73</v>
      </c>
      <c r="V5" t="s">
        <v>74</v>
      </c>
      <c r="W5">
        <v>6.42</v>
      </c>
      <c r="X5">
        <v>73</v>
      </c>
      <c r="Y5">
        <v>8.8</v>
      </c>
      <c r="Z5">
        <v>4.37</v>
      </c>
      <c r="AA5">
        <v>1.05</v>
      </c>
      <c r="AB5">
        <v>123.7</v>
      </c>
      <c r="AC5">
        <v>38.4</v>
      </c>
      <c r="AD5" t="s">
        <v>75</v>
      </c>
      <c r="AE5" t="b">
        <v>0</v>
      </c>
    </row>
    <row r="6" spans="1:32">
      <c r="A6" t="s">
        <v>76</v>
      </c>
      <c r="B6" t="s">
        <v>77</v>
      </c>
      <c r="C6" t="s">
        <v>78</v>
      </c>
      <c r="D6" t="s">
        <v>79</v>
      </c>
      <c r="E6" t="s">
        <v>80</v>
      </c>
      <c r="F6" t="s">
        <v>60</v>
      </c>
      <c r="G6">
        <v>98.178</v>
      </c>
      <c r="H6">
        <v>0.29</v>
      </c>
      <c r="I6">
        <v>4</v>
      </c>
      <c r="J6">
        <v>0</v>
      </c>
      <c r="K6">
        <v>-0.29</v>
      </c>
      <c r="L6">
        <v>12.29</v>
      </c>
      <c r="M6">
        <v>202</v>
      </c>
      <c r="N6">
        <v>1.22</v>
      </c>
      <c r="O6">
        <v>3.76</v>
      </c>
      <c r="P6">
        <v>114.3</v>
      </c>
      <c r="Q6">
        <v>111.44</v>
      </c>
      <c r="R6" t="s">
        <v>38</v>
      </c>
      <c r="S6" t="s">
        <v>81</v>
      </c>
      <c r="T6" t="s">
        <v>40</v>
      </c>
      <c r="U6" t="s">
        <v>82</v>
      </c>
      <c r="V6" t="s">
        <v>83</v>
      </c>
      <c r="W6">
        <v>5.99587574</v>
      </c>
      <c r="X6">
        <v>17</v>
      </c>
      <c r="Y6">
        <v>35.7</v>
      </c>
      <c r="Z6">
        <v>4.25</v>
      </c>
      <c r="AA6">
        <v>2.18</v>
      </c>
      <c r="AB6">
        <v>163.8</v>
      </c>
      <c r="AC6">
        <v>71.3</v>
      </c>
      <c r="AD6" t="s">
        <v>84</v>
      </c>
      <c r="AE6" t="b">
        <v>1</v>
      </c>
      <c r="AF6" s="7" t="s">
        <v>85</v>
      </c>
    </row>
    <row r="7" spans="1:32">
      <c r="A7" t="s">
        <v>86</v>
      </c>
      <c r="B7" t="s">
        <v>87</v>
      </c>
      <c r="C7" t="s">
        <v>88</v>
      </c>
      <c r="D7" t="s">
        <v>89</v>
      </c>
      <c r="E7" t="s">
        <v>90</v>
      </c>
      <c r="F7" t="s">
        <v>60</v>
      </c>
      <c r="G7">
        <v>97.27</v>
      </c>
      <c r="H7">
        <v>0.06</v>
      </c>
      <c r="I7">
        <v>2.15</v>
      </c>
      <c r="J7">
        <v>0</v>
      </c>
      <c r="K7">
        <v>-0.06</v>
      </c>
      <c r="L7">
        <v>4.03</v>
      </c>
      <c r="M7">
        <v>82.3</v>
      </c>
      <c r="N7">
        <v>0.42</v>
      </c>
      <c r="O7">
        <v>0.79</v>
      </c>
      <c r="P7">
        <v>113.9</v>
      </c>
      <c r="Q7">
        <v>111.12</v>
      </c>
      <c r="R7" t="s">
        <v>38</v>
      </c>
      <c r="S7" t="s">
        <v>91</v>
      </c>
      <c r="T7" t="s">
        <v>40</v>
      </c>
      <c r="U7" t="s">
        <v>92</v>
      </c>
      <c r="V7" t="s">
        <v>93</v>
      </c>
      <c r="W7">
        <v>33.66229495</v>
      </c>
      <c r="X7">
        <v>174</v>
      </c>
      <c r="Y7">
        <v>19.3</v>
      </c>
      <c r="Z7">
        <v>4.23</v>
      </c>
      <c r="AA7">
        <v>2.32</v>
      </c>
      <c r="AB7">
        <v>141.2</v>
      </c>
      <c r="AC7">
        <v>40.9</v>
      </c>
      <c r="AD7" t="s">
        <v>94</v>
      </c>
      <c r="AE7" t="b">
        <v>1</v>
      </c>
      <c r="AF7" t="s">
        <v>95</v>
      </c>
    </row>
    <row r="8" spans="1:32">
      <c r="A8" t="s">
        <v>96</v>
      </c>
      <c r="B8" t="s">
        <v>97</v>
      </c>
      <c r="C8">
        <v>123096</v>
      </c>
      <c r="D8" t="s">
        <v>98</v>
      </c>
      <c r="E8" t="s">
        <v>99</v>
      </c>
      <c r="F8" t="s">
        <v>37</v>
      </c>
      <c r="G8">
        <v>104.86</v>
      </c>
      <c r="H8">
        <v>0.08</v>
      </c>
      <c r="I8">
        <v>4.23</v>
      </c>
      <c r="J8">
        <v>1.2</v>
      </c>
      <c r="K8">
        <v>0.16</v>
      </c>
      <c r="L8">
        <v>8.27</v>
      </c>
      <c r="M8">
        <v>105</v>
      </c>
      <c r="N8">
        <v>1.86</v>
      </c>
      <c r="O8">
        <v>3.64</v>
      </c>
      <c r="P8">
        <v>123.6</v>
      </c>
      <c r="Q8">
        <v>118.88</v>
      </c>
      <c r="R8" t="s">
        <v>38</v>
      </c>
      <c r="S8" s="4">
        <v>44256</v>
      </c>
      <c r="T8" t="s">
        <v>40</v>
      </c>
      <c r="U8" t="s">
        <v>100</v>
      </c>
      <c r="V8" t="s">
        <v>101</v>
      </c>
      <c r="W8">
        <v>8.1673</v>
      </c>
      <c r="X8">
        <v>37</v>
      </c>
      <c r="Y8">
        <v>22.3</v>
      </c>
      <c r="Z8">
        <v>3.97</v>
      </c>
      <c r="AA8">
        <v>-0.79</v>
      </c>
      <c r="AB8">
        <v>158.6</v>
      </c>
      <c r="AC8">
        <v>69.5</v>
      </c>
      <c r="AD8" t="s">
        <v>102</v>
      </c>
      <c r="AE8" t="b">
        <v>1</v>
      </c>
      <c r="AF8" t="s">
        <v>103</v>
      </c>
    </row>
    <row r="9" spans="1:32">
      <c r="A9" t="s">
        <v>104</v>
      </c>
      <c r="B9" t="s">
        <v>105</v>
      </c>
      <c r="C9" t="s">
        <v>106</v>
      </c>
      <c r="D9" t="s">
        <v>107</v>
      </c>
      <c r="E9" t="s">
        <v>108</v>
      </c>
      <c r="F9" t="s">
        <v>37</v>
      </c>
      <c r="G9">
        <v>99.85</v>
      </c>
      <c r="H9">
        <v>-0.18</v>
      </c>
      <c r="I9">
        <v>7.01</v>
      </c>
      <c r="J9">
        <v>-0.99</v>
      </c>
      <c r="K9">
        <v>-0.02</v>
      </c>
      <c r="L9">
        <v>13.34</v>
      </c>
      <c r="M9">
        <v>90</v>
      </c>
      <c r="N9">
        <v>0.7</v>
      </c>
      <c r="O9">
        <v>1.32</v>
      </c>
      <c r="P9">
        <v>120.4</v>
      </c>
      <c r="Q9">
        <v>116.32</v>
      </c>
      <c r="R9" t="s">
        <v>38</v>
      </c>
      <c r="S9" s="5" t="s">
        <v>109</v>
      </c>
      <c r="T9" t="s">
        <v>40</v>
      </c>
      <c r="U9" t="s">
        <v>110</v>
      </c>
      <c r="V9" t="s">
        <v>111</v>
      </c>
      <c r="W9">
        <v>14.9989</v>
      </c>
      <c r="X9">
        <v>27</v>
      </c>
      <c r="Y9">
        <v>55.6</v>
      </c>
      <c r="Z9">
        <v>3.85</v>
      </c>
      <c r="AA9">
        <v>0.97</v>
      </c>
      <c r="AB9">
        <v>147.2</v>
      </c>
      <c r="AC9">
        <v>57.6</v>
      </c>
      <c r="AD9" t="s">
        <v>84</v>
      </c>
      <c r="AE9" t="b">
        <v>1</v>
      </c>
      <c r="AF9" t="s">
        <v>112</v>
      </c>
    </row>
    <row r="10" spans="1:32">
      <c r="A10" t="s">
        <v>113</v>
      </c>
      <c r="B10" t="s">
        <v>114</v>
      </c>
      <c r="C10" t="s">
        <v>115</v>
      </c>
      <c r="D10" t="s">
        <v>116</v>
      </c>
      <c r="E10" t="s">
        <v>117</v>
      </c>
      <c r="F10" t="s">
        <v>60</v>
      </c>
      <c r="G10">
        <v>105.385</v>
      </c>
      <c r="H10">
        <v>-0.11</v>
      </c>
      <c r="I10">
        <v>4.67</v>
      </c>
      <c r="J10">
        <v>-1.06</v>
      </c>
      <c r="K10">
        <v>0.1</v>
      </c>
      <c r="L10">
        <v>14.76</v>
      </c>
      <c r="M10">
        <v>233</v>
      </c>
      <c r="N10">
        <v>1.46</v>
      </c>
      <c r="O10">
        <v>4.6</v>
      </c>
      <c r="P10">
        <v>119.5</v>
      </c>
      <c r="Q10">
        <v>115.6</v>
      </c>
      <c r="R10" t="s">
        <v>38</v>
      </c>
      <c r="S10" s="5" t="s">
        <v>118</v>
      </c>
      <c r="T10" t="s">
        <v>40</v>
      </c>
      <c r="U10" t="s">
        <v>119</v>
      </c>
      <c r="V10" t="s">
        <v>120</v>
      </c>
      <c r="W10">
        <v>5.15595573</v>
      </c>
      <c r="X10">
        <v>23</v>
      </c>
      <c r="Y10">
        <v>22.3</v>
      </c>
      <c r="Z10">
        <v>3.81</v>
      </c>
      <c r="AA10">
        <v>-1.87</v>
      </c>
      <c r="AB10">
        <v>179.1</v>
      </c>
      <c r="AC10">
        <v>80.8</v>
      </c>
      <c r="AD10" t="s">
        <v>84</v>
      </c>
      <c r="AE10" t="b">
        <v>1</v>
      </c>
      <c r="AF10" s="7" t="s">
        <v>121</v>
      </c>
    </row>
    <row r="11" spans="1:32">
      <c r="A11" t="s">
        <v>122</v>
      </c>
      <c r="B11" t="s">
        <v>123</v>
      </c>
      <c r="C11" t="s">
        <v>124</v>
      </c>
      <c r="D11" t="s">
        <v>125</v>
      </c>
      <c r="E11" t="s">
        <v>126</v>
      </c>
      <c r="F11" t="s">
        <v>37</v>
      </c>
      <c r="G11">
        <v>108.6</v>
      </c>
      <c r="H11">
        <v>-0.13</v>
      </c>
      <c r="I11">
        <v>4.15</v>
      </c>
      <c r="J11">
        <v>0.97</v>
      </c>
      <c r="K11">
        <v>0.29</v>
      </c>
      <c r="L11">
        <v>7.28</v>
      </c>
      <c r="M11">
        <v>90.5</v>
      </c>
      <c r="N11">
        <v>0.75</v>
      </c>
      <c r="O11">
        <v>1.31</v>
      </c>
      <c r="P11">
        <v>123.5</v>
      </c>
      <c r="Q11">
        <v>118.8</v>
      </c>
      <c r="R11" t="s">
        <v>38</v>
      </c>
      <c r="S11" s="5" t="s">
        <v>127</v>
      </c>
      <c r="T11" t="s">
        <v>40</v>
      </c>
      <c r="U11" t="s">
        <v>128</v>
      </c>
      <c r="V11" t="s">
        <v>129</v>
      </c>
      <c r="W11">
        <v>9.1698</v>
      </c>
      <c r="X11">
        <v>32</v>
      </c>
      <c r="Y11">
        <v>28.3</v>
      </c>
      <c r="Z11">
        <v>3.8</v>
      </c>
      <c r="AA11">
        <v>-3.24</v>
      </c>
      <c r="AB11">
        <v>160.2</v>
      </c>
      <c r="AC11">
        <v>59.1</v>
      </c>
      <c r="AD11" t="s">
        <v>84</v>
      </c>
      <c r="AE11" t="b">
        <v>1</v>
      </c>
      <c r="AF11" t="s">
        <v>130</v>
      </c>
    </row>
    <row r="12" spans="1:32">
      <c r="A12" t="s">
        <v>131</v>
      </c>
      <c r="B12" t="s">
        <v>132</v>
      </c>
      <c r="C12" t="s">
        <v>133</v>
      </c>
      <c r="D12" t="s">
        <v>134</v>
      </c>
      <c r="E12" t="s">
        <v>135</v>
      </c>
      <c r="F12" t="s">
        <v>37</v>
      </c>
      <c r="G12">
        <v>99.998</v>
      </c>
      <c r="H12">
        <v>-0.17</v>
      </c>
      <c r="I12">
        <v>4.47</v>
      </c>
      <c r="J12">
        <v>0</v>
      </c>
      <c r="K12">
        <v>0.17</v>
      </c>
      <c r="L12">
        <v>6.08</v>
      </c>
      <c r="M12">
        <v>36</v>
      </c>
      <c r="N12">
        <v>-64.78</v>
      </c>
      <c r="O12">
        <v>-88.12</v>
      </c>
      <c r="P12">
        <v>114.3</v>
      </c>
      <c r="Q12">
        <v>111.44</v>
      </c>
      <c r="R12" t="s">
        <v>38</v>
      </c>
      <c r="S12" s="5" t="s">
        <v>136</v>
      </c>
      <c r="T12" t="s">
        <v>40</v>
      </c>
      <c r="U12" t="s">
        <v>137</v>
      </c>
      <c r="V12" t="s">
        <v>138</v>
      </c>
      <c r="W12">
        <v>13.3308</v>
      </c>
      <c r="X12">
        <v>142</v>
      </c>
      <c r="Y12">
        <v>9.4</v>
      </c>
      <c r="Z12">
        <v>3.75</v>
      </c>
      <c r="AA12">
        <v>1.2</v>
      </c>
      <c r="AB12">
        <v>126.5</v>
      </c>
      <c r="AC12">
        <v>33.9</v>
      </c>
      <c r="AD12" t="s">
        <v>84</v>
      </c>
      <c r="AE12" t="b">
        <v>1</v>
      </c>
      <c r="AF12" t="s">
        <v>139</v>
      </c>
    </row>
    <row r="13" spans="1:32">
      <c r="A13" t="s">
        <v>140</v>
      </c>
      <c r="B13" t="s">
        <v>141</v>
      </c>
      <c r="C13" t="s">
        <v>142</v>
      </c>
      <c r="D13" t="s">
        <v>143</v>
      </c>
      <c r="E13" t="s">
        <v>144</v>
      </c>
      <c r="F13" t="s">
        <v>37</v>
      </c>
      <c r="G13">
        <v>118.089</v>
      </c>
      <c r="H13">
        <v>0.19</v>
      </c>
      <c r="I13">
        <v>10.93</v>
      </c>
      <c r="J13">
        <v>-0.82</v>
      </c>
      <c r="K13">
        <v>-0.22</v>
      </c>
      <c r="L13">
        <v>25.23</v>
      </c>
      <c r="M13">
        <v>173</v>
      </c>
      <c r="N13">
        <v>2.55</v>
      </c>
      <c r="O13">
        <v>5.88</v>
      </c>
      <c r="P13">
        <v>136.1</v>
      </c>
      <c r="Q13">
        <v>128.88</v>
      </c>
      <c r="R13" t="s">
        <v>38</v>
      </c>
      <c r="S13" s="5" t="s">
        <v>145</v>
      </c>
      <c r="T13" t="s">
        <v>40</v>
      </c>
      <c r="U13" t="s">
        <v>146</v>
      </c>
      <c r="V13" t="s">
        <v>147</v>
      </c>
      <c r="W13">
        <v>4.1988</v>
      </c>
      <c r="X13">
        <v>45</v>
      </c>
      <c r="Y13">
        <v>9.4</v>
      </c>
      <c r="Z13">
        <v>3.58</v>
      </c>
      <c r="AA13">
        <v>-5.75</v>
      </c>
      <c r="AB13">
        <v>192.9</v>
      </c>
      <c r="AC13">
        <v>85.2</v>
      </c>
      <c r="AD13" t="s">
        <v>84</v>
      </c>
      <c r="AE13" t="b">
        <v>1</v>
      </c>
      <c r="AF13" t="s">
        <v>148</v>
      </c>
    </row>
    <row r="14" spans="1:31">
      <c r="A14" t="s">
        <v>149</v>
      </c>
      <c r="B14" t="s">
        <v>150</v>
      </c>
      <c r="C14" t="s">
        <v>151</v>
      </c>
      <c r="D14" t="s">
        <v>152</v>
      </c>
      <c r="E14" t="s">
        <v>153</v>
      </c>
      <c r="F14" t="s">
        <v>37</v>
      </c>
      <c r="G14">
        <v>100</v>
      </c>
      <c r="H14">
        <v>0</v>
      </c>
      <c r="I14">
        <v>25.23</v>
      </c>
      <c r="J14">
        <v>-0.86</v>
      </c>
      <c r="K14">
        <v>0</v>
      </c>
      <c r="L14">
        <v>23.4</v>
      </c>
      <c r="M14">
        <v>-7.3</v>
      </c>
      <c r="N14">
        <v>3.15</v>
      </c>
      <c r="O14">
        <v>2.92</v>
      </c>
      <c r="P14">
        <v>121.5</v>
      </c>
      <c r="Q14">
        <v>117.2</v>
      </c>
      <c r="R14" t="s">
        <v>71</v>
      </c>
      <c r="S14" s="5"/>
      <c r="T14" t="s">
        <v>154</v>
      </c>
      <c r="U14" t="s">
        <v>155</v>
      </c>
      <c r="V14" t="s">
        <v>156</v>
      </c>
      <c r="W14">
        <v>3.3489</v>
      </c>
      <c r="X14">
        <v>23</v>
      </c>
      <c r="Y14">
        <v>14.6</v>
      </c>
      <c r="Z14">
        <v>3.38</v>
      </c>
      <c r="AA14">
        <v>0.85</v>
      </c>
      <c r="AB14">
        <v>92.2</v>
      </c>
      <c r="AC14">
        <v>15.8</v>
      </c>
      <c r="AD14" t="s">
        <v>102</v>
      </c>
      <c r="AE14" t="b">
        <v>0</v>
      </c>
    </row>
    <row r="15" spans="1:32">
      <c r="A15" t="s">
        <v>157</v>
      </c>
      <c r="B15" t="s">
        <v>158</v>
      </c>
      <c r="C15" t="s">
        <v>159</v>
      </c>
      <c r="D15" t="s">
        <v>160</v>
      </c>
      <c r="E15" t="s">
        <v>161</v>
      </c>
      <c r="F15" t="s">
        <v>37</v>
      </c>
      <c r="G15">
        <v>106.12</v>
      </c>
      <c r="H15">
        <v>-0.01</v>
      </c>
      <c r="I15">
        <v>3.61</v>
      </c>
      <c r="J15">
        <v>-0.55</v>
      </c>
      <c r="K15">
        <v>-0.21</v>
      </c>
      <c r="L15">
        <v>4.88</v>
      </c>
      <c r="M15">
        <v>43.5</v>
      </c>
      <c r="N15">
        <v>5.03</v>
      </c>
      <c r="O15">
        <v>6.81</v>
      </c>
      <c r="P15">
        <v>120</v>
      </c>
      <c r="Q15">
        <v>116</v>
      </c>
      <c r="R15" t="s">
        <v>38</v>
      </c>
      <c r="S15" s="5" t="s">
        <v>162</v>
      </c>
      <c r="T15" t="s">
        <v>40</v>
      </c>
      <c r="U15" t="s">
        <v>163</v>
      </c>
      <c r="V15" t="s">
        <v>164</v>
      </c>
      <c r="W15">
        <v>9.4928</v>
      </c>
      <c r="X15">
        <v>19</v>
      </c>
      <c r="Y15">
        <v>51.3</v>
      </c>
      <c r="Z15">
        <v>3.28</v>
      </c>
      <c r="AA15">
        <v>-1.76</v>
      </c>
      <c r="AB15">
        <v>138.3</v>
      </c>
      <c r="AC15">
        <v>45.8</v>
      </c>
      <c r="AD15" t="s">
        <v>75</v>
      </c>
      <c r="AE15" t="b">
        <v>1</v>
      </c>
      <c r="AF15" s="7" t="s">
        <v>165</v>
      </c>
    </row>
    <row r="16" spans="1:32">
      <c r="A16" t="s">
        <v>166</v>
      </c>
      <c r="B16" t="s">
        <v>167</v>
      </c>
      <c r="C16" t="s">
        <v>168</v>
      </c>
      <c r="D16" t="s">
        <v>169</v>
      </c>
      <c r="E16" t="s">
        <v>170</v>
      </c>
      <c r="F16" t="s">
        <v>60</v>
      </c>
      <c r="G16">
        <v>104.977</v>
      </c>
      <c r="H16">
        <v>0.41</v>
      </c>
      <c r="I16">
        <v>3.4</v>
      </c>
      <c r="J16">
        <v>-1.73</v>
      </c>
      <c r="K16">
        <v>-0.86</v>
      </c>
      <c r="L16">
        <v>5.25</v>
      </c>
      <c r="M16">
        <v>62.1</v>
      </c>
      <c r="N16">
        <v>4.72</v>
      </c>
      <c r="O16">
        <v>7.28</v>
      </c>
      <c r="P16">
        <v>117.3</v>
      </c>
      <c r="Q16">
        <v>113.84</v>
      </c>
      <c r="R16" t="s">
        <v>38</v>
      </c>
      <c r="S16" s="5" t="s">
        <v>171</v>
      </c>
      <c r="T16" t="s">
        <v>40</v>
      </c>
      <c r="U16" t="s">
        <v>172</v>
      </c>
      <c r="V16" t="s">
        <v>173</v>
      </c>
      <c r="W16">
        <v>3.83801082</v>
      </c>
      <c r="X16">
        <v>20</v>
      </c>
      <c r="Y16">
        <v>19.5</v>
      </c>
      <c r="Z16">
        <v>3.24</v>
      </c>
      <c r="AA16">
        <v>-1.54</v>
      </c>
      <c r="AB16">
        <v>145.2</v>
      </c>
      <c r="AC16">
        <v>49.3</v>
      </c>
      <c r="AD16" t="s">
        <v>84</v>
      </c>
      <c r="AE16" t="b">
        <v>1</v>
      </c>
      <c r="AF16" s="7" t="s">
        <v>174</v>
      </c>
    </row>
    <row r="17" spans="1:32">
      <c r="A17" t="s">
        <v>175</v>
      </c>
      <c r="B17" t="s">
        <v>176</v>
      </c>
      <c r="C17" t="s">
        <v>177</v>
      </c>
      <c r="D17" t="s">
        <v>178</v>
      </c>
      <c r="E17" t="s">
        <v>179</v>
      </c>
      <c r="F17" t="s">
        <v>37</v>
      </c>
      <c r="G17">
        <v>100.388</v>
      </c>
      <c r="H17">
        <v>-0.07</v>
      </c>
      <c r="I17">
        <v>7.78</v>
      </c>
      <c r="J17">
        <v>1.04</v>
      </c>
      <c r="K17">
        <v>0.13</v>
      </c>
      <c r="L17">
        <v>18.24</v>
      </c>
      <c r="M17">
        <v>135</v>
      </c>
      <c r="N17">
        <v>0.75</v>
      </c>
      <c r="O17">
        <v>1.76</v>
      </c>
      <c r="P17">
        <v>112.3</v>
      </c>
      <c r="Q17">
        <v>109.84</v>
      </c>
      <c r="R17" t="s">
        <v>38</v>
      </c>
      <c r="S17" s="5" t="s">
        <v>180</v>
      </c>
      <c r="T17" t="s">
        <v>40</v>
      </c>
      <c r="U17" t="s">
        <v>181</v>
      </c>
      <c r="V17" t="s">
        <v>182</v>
      </c>
      <c r="W17">
        <v>15.2107</v>
      </c>
      <c r="X17">
        <v>78</v>
      </c>
      <c r="Y17">
        <v>19.4</v>
      </c>
      <c r="Z17">
        <v>3.18</v>
      </c>
      <c r="AA17">
        <v>1.18</v>
      </c>
      <c r="AB17">
        <v>158.1</v>
      </c>
      <c r="AC17">
        <v>60.1</v>
      </c>
      <c r="AD17" t="s">
        <v>183</v>
      </c>
      <c r="AE17" t="b">
        <v>1</v>
      </c>
      <c r="AF17" s="7" t="s">
        <v>184</v>
      </c>
    </row>
    <row r="18" spans="1:31">
      <c r="A18" t="s">
        <v>185</v>
      </c>
      <c r="B18" t="s">
        <v>186</v>
      </c>
      <c r="C18" t="s">
        <v>187</v>
      </c>
      <c r="D18" t="s">
        <v>188</v>
      </c>
      <c r="E18" t="s">
        <v>189</v>
      </c>
      <c r="F18" t="s">
        <v>60</v>
      </c>
      <c r="G18">
        <v>100</v>
      </c>
      <c r="H18">
        <v>0</v>
      </c>
      <c r="I18">
        <v>17.56</v>
      </c>
      <c r="J18">
        <v>-1.95</v>
      </c>
      <c r="K18">
        <v>0</v>
      </c>
      <c r="L18">
        <v>22.98</v>
      </c>
      <c r="M18">
        <v>30.9</v>
      </c>
      <c r="N18">
        <v>1.33</v>
      </c>
      <c r="O18">
        <v>1.74</v>
      </c>
      <c r="P18">
        <v>120</v>
      </c>
      <c r="Q18">
        <v>116</v>
      </c>
      <c r="R18" t="s">
        <v>71</v>
      </c>
      <c r="S18" s="5"/>
      <c r="T18" t="s">
        <v>190</v>
      </c>
      <c r="U18" t="s">
        <v>191</v>
      </c>
      <c r="V18" t="s">
        <v>192</v>
      </c>
      <c r="W18">
        <v>8</v>
      </c>
      <c r="X18">
        <v>41</v>
      </c>
      <c r="Y18">
        <v>19.5</v>
      </c>
      <c r="Z18">
        <v>3.18</v>
      </c>
      <c r="AA18">
        <v>0.65</v>
      </c>
      <c r="AB18">
        <v>123.6</v>
      </c>
      <c r="AC18">
        <v>38.8</v>
      </c>
      <c r="AD18" t="s">
        <v>84</v>
      </c>
      <c r="AE18" t="b">
        <v>0</v>
      </c>
    </row>
    <row r="19" spans="1:31">
      <c r="A19" t="s">
        <v>193</v>
      </c>
      <c r="B19" t="s">
        <v>194</v>
      </c>
      <c r="C19" t="s">
        <v>195</v>
      </c>
      <c r="D19" t="s">
        <v>196</v>
      </c>
      <c r="E19" t="s">
        <v>197</v>
      </c>
      <c r="F19" t="s">
        <v>60</v>
      </c>
      <c r="G19">
        <v>100</v>
      </c>
      <c r="H19">
        <v>0</v>
      </c>
      <c r="I19">
        <v>31.59</v>
      </c>
      <c r="J19">
        <v>0.35</v>
      </c>
      <c r="K19">
        <v>0</v>
      </c>
      <c r="L19">
        <v>33.64</v>
      </c>
      <c r="M19">
        <v>6.5</v>
      </c>
      <c r="N19">
        <v>4.03</v>
      </c>
      <c r="O19">
        <v>4.3</v>
      </c>
      <c r="P19">
        <v>120.3</v>
      </c>
      <c r="Q19">
        <v>116.24</v>
      </c>
      <c r="R19" t="s">
        <v>71</v>
      </c>
      <c r="S19" s="5"/>
      <c r="T19" t="s">
        <v>198</v>
      </c>
      <c r="U19" t="s">
        <v>199</v>
      </c>
      <c r="V19" t="s">
        <v>200</v>
      </c>
      <c r="W19">
        <v>8</v>
      </c>
      <c r="X19">
        <v>85</v>
      </c>
      <c r="Y19">
        <v>9.4</v>
      </c>
      <c r="Z19">
        <v>3.18</v>
      </c>
      <c r="AA19">
        <v>0.7</v>
      </c>
      <c r="AB19">
        <v>106.1</v>
      </c>
      <c r="AC19">
        <v>21.5</v>
      </c>
      <c r="AD19" t="s">
        <v>84</v>
      </c>
      <c r="AE19" t="b">
        <v>0</v>
      </c>
    </row>
    <row r="20" spans="1:32">
      <c r="A20" t="s">
        <v>201</v>
      </c>
      <c r="B20" t="s">
        <v>202</v>
      </c>
      <c r="C20" t="s">
        <v>203</v>
      </c>
      <c r="D20" t="s">
        <v>204</v>
      </c>
      <c r="E20" t="s">
        <v>205</v>
      </c>
      <c r="F20" t="s">
        <v>37</v>
      </c>
      <c r="G20">
        <v>111.3</v>
      </c>
      <c r="H20">
        <v>-0.15</v>
      </c>
      <c r="I20">
        <v>8.26</v>
      </c>
      <c r="J20">
        <v>0</v>
      </c>
      <c r="K20">
        <v>0.15</v>
      </c>
      <c r="L20">
        <v>17.68</v>
      </c>
      <c r="M20">
        <v>138</v>
      </c>
      <c r="N20">
        <v>2.25</v>
      </c>
      <c r="O20">
        <v>4.81</v>
      </c>
      <c r="P20">
        <v>129.1</v>
      </c>
      <c r="Q20">
        <v>123.28</v>
      </c>
      <c r="R20" t="s">
        <v>38</v>
      </c>
      <c r="S20" s="5" t="s">
        <v>206</v>
      </c>
      <c r="T20" t="s">
        <v>40</v>
      </c>
      <c r="U20" t="s">
        <v>207</v>
      </c>
      <c r="V20" t="s">
        <v>208</v>
      </c>
      <c r="W20">
        <v>3.3996</v>
      </c>
      <c r="X20">
        <v>19</v>
      </c>
      <c r="Y20">
        <v>17.7</v>
      </c>
      <c r="Z20">
        <v>3.14</v>
      </c>
      <c r="AA20">
        <v>-1.89</v>
      </c>
      <c r="AB20">
        <v>175.9</v>
      </c>
      <c r="AC20">
        <v>82.8</v>
      </c>
      <c r="AD20" t="s">
        <v>75</v>
      </c>
      <c r="AE20" t="b">
        <v>1</v>
      </c>
      <c r="AF20" s="7" t="s">
        <v>209</v>
      </c>
    </row>
    <row r="21" spans="1:31">
      <c r="A21" t="s">
        <v>210</v>
      </c>
      <c r="B21" t="s">
        <v>211</v>
      </c>
      <c r="C21" t="s">
        <v>212</v>
      </c>
      <c r="D21" t="s">
        <v>213</v>
      </c>
      <c r="E21" t="s">
        <v>214</v>
      </c>
      <c r="F21" t="s">
        <v>37</v>
      </c>
      <c r="G21">
        <v>100</v>
      </c>
      <c r="H21">
        <v>0</v>
      </c>
      <c r="I21">
        <v>18.65</v>
      </c>
      <c r="J21">
        <v>-3.57</v>
      </c>
      <c r="K21">
        <v>0</v>
      </c>
      <c r="L21">
        <v>24.95</v>
      </c>
      <c r="M21">
        <v>33.8</v>
      </c>
      <c r="N21">
        <v>2.95</v>
      </c>
      <c r="O21">
        <v>3.95</v>
      </c>
      <c r="P21">
        <v>119.3</v>
      </c>
      <c r="Q21">
        <v>115.44</v>
      </c>
      <c r="R21" t="s">
        <v>71</v>
      </c>
      <c r="S21" s="5"/>
      <c r="T21" t="s">
        <v>215</v>
      </c>
      <c r="U21" t="s">
        <v>216</v>
      </c>
      <c r="V21" t="s">
        <v>217</v>
      </c>
      <c r="W21">
        <v>2.9435</v>
      </c>
      <c r="X21">
        <v>23</v>
      </c>
      <c r="Y21">
        <v>12.8</v>
      </c>
      <c r="Z21">
        <v>3.04</v>
      </c>
      <c r="AA21">
        <v>0.7</v>
      </c>
      <c r="AB21">
        <v>125.3</v>
      </c>
      <c r="AC21">
        <v>41.3</v>
      </c>
      <c r="AD21" t="s">
        <v>84</v>
      </c>
      <c r="AE21" t="b">
        <v>0</v>
      </c>
    </row>
    <row r="22" spans="1:32">
      <c r="A22" t="s">
        <v>218</v>
      </c>
      <c r="B22" t="s">
        <v>219</v>
      </c>
      <c r="C22" t="s">
        <v>220</v>
      </c>
      <c r="D22" t="s">
        <v>221</v>
      </c>
      <c r="E22" t="s">
        <v>222</v>
      </c>
      <c r="F22" t="s">
        <v>37</v>
      </c>
      <c r="G22">
        <v>117.2</v>
      </c>
      <c r="H22">
        <v>-0.5</v>
      </c>
      <c r="I22">
        <v>5.55</v>
      </c>
      <c r="J22">
        <v>-4.48</v>
      </c>
      <c r="K22">
        <v>0.04</v>
      </c>
      <c r="L22">
        <v>8.61</v>
      </c>
      <c r="M22">
        <v>81.8</v>
      </c>
      <c r="N22">
        <v>2.12</v>
      </c>
      <c r="O22">
        <v>3.29</v>
      </c>
      <c r="P22">
        <v>126</v>
      </c>
      <c r="Q22">
        <v>120.8</v>
      </c>
      <c r="R22" t="s">
        <v>38</v>
      </c>
      <c r="S22" s="5" t="s">
        <v>50</v>
      </c>
      <c r="T22" t="s">
        <v>40</v>
      </c>
      <c r="U22" t="s">
        <v>51</v>
      </c>
      <c r="V22" t="s">
        <v>223</v>
      </c>
      <c r="W22">
        <v>6.2925</v>
      </c>
      <c r="X22">
        <v>37</v>
      </c>
      <c r="Y22">
        <v>17.2</v>
      </c>
      <c r="Z22">
        <v>3.02</v>
      </c>
      <c r="AA22">
        <v>-6.29</v>
      </c>
      <c r="AB22">
        <v>169.9</v>
      </c>
      <c r="AC22">
        <v>59.9</v>
      </c>
      <c r="AD22" t="s">
        <v>84</v>
      </c>
      <c r="AE22" t="b">
        <v>1</v>
      </c>
      <c r="AF22" t="s">
        <v>224</v>
      </c>
    </row>
    <row r="23" spans="1:32">
      <c r="A23" t="s">
        <v>225</v>
      </c>
      <c r="B23" t="s">
        <v>226</v>
      </c>
      <c r="C23" t="s">
        <v>227</v>
      </c>
      <c r="D23" t="s">
        <v>228</v>
      </c>
      <c r="E23" t="s">
        <v>229</v>
      </c>
      <c r="F23" t="s">
        <v>60</v>
      </c>
      <c r="G23">
        <v>111.02</v>
      </c>
      <c r="H23">
        <v>-0.06</v>
      </c>
      <c r="I23">
        <v>4.08</v>
      </c>
      <c r="J23">
        <v>-0.97</v>
      </c>
      <c r="K23">
        <v>-0.68</v>
      </c>
      <c r="L23">
        <v>4.48</v>
      </c>
      <c r="M23">
        <v>21.9</v>
      </c>
      <c r="N23">
        <v>3.04</v>
      </c>
      <c r="O23">
        <v>3.34</v>
      </c>
      <c r="P23">
        <v>124</v>
      </c>
      <c r="Q23">
        <v>119.2</v>
      </c>
      <c r="R23" t="s">
        <v>38</v>
      </c>
      <c r="S23" s="4">
        <v>44061</v>
      </c>
      <c r="T23" t="s">
        <v>40</v>
      </c>
      <c r="U23" t="s">
        <v>230</v>
      </c>
      <c r="V23" t="s">
        <v>231</v>
      </c>
      <c r="W23">
        <v>3.29758254</v>
      </c>
      <c r="X23">
        <v>14</v>
      </c>
      <c r="Y23">
        <v>24.2</v>
      </c>
      <c r="Z23">
        <v>3.01</v>
      </c>
      <c r="AA23">
        <v>-4.08</v>
      </c>
      <c r="AB23">
        <v>131</v>
      </c>
      <c r="AC23">
        <v>54</v>
      </c>
      <c r="AD23" t="s">
        <v>232</v>
      </c>
      <c r="AE23" t="b">
        <v>1</v>
      </c>
      <c r="AF23" t="s">
        <v>233</v>
      </c>
    </row>
    <row r="24" spans="1:32">
      <c r="A24" t="s">
        <v>234</v>
      </c>
      <c r="B24" t="s">
        <v>235</v>
      </c>
      <c r="C24" t="s">
        <v>236</v>
      </c>
      <c r="D24" t="s">
        <v>237</v>
      </c>
      <c r="E24" t="s">
        <v>238</v>
      </c>
      <c r="F24" t="s">
        <v>60</v>
      </c>
      <c r="G24">
        <v>106.649</v>
      </c>
      <c r="H24">
        <v>0.19</v>
      </c>
      <c r="I24">
        <v>5.85</v>
      </c>
      <c r="J24">
        <v>0.17</v>
      </c>
      <c r="K24">
        <v>-0.16</v>
      </c>
      <c r="L24">
        <v>10.23</v>
      </c>
      <c r="M24">
        <v>86.5</v>
      </c>
      <c r="N24">
        <v>0.43</v>
      </c>
      <c r="O24">
        <v>0.76</v>
      </c>
      <c r="P24">
        <v>120.6</v>
      </c>
      <c r="Q24">
        <v>116.48</v>
      </c>
      <c r="R24" t="s">
        <v>38</v>
      </c>
      <c r="S24" s="5" t="s">
        <v>239</v>
      </c>
      <c r="T24" t="s">
        <v>40</v>
      </c>
      <c r="U24" t="s">
        <v>240</v>
      </c>
      <c r="V24" t="s">
        <v>241</v>
      </c>
      <c r="W24">
        <v>199.98588244</v>
      </c>
      <c r="X24">
        <v>831</v>
      </c>
      <c r="Y24">
        <v>24.1</v>
      </c>
      <c r="Z24">
        <v>2.99</v>
      </c>
      <c r="AA24" t="s">
        <v>242</v>
      </c>
      <c r="AB24">
        <v>156.1</v>
      </c>
      <c r="AC24">
        <v>50.3</v>
      </c>
      <c r="AD24" t="s">
        <v>243</v>
      </c>
      <c r="AE24" t="b">
        <v>1</v>
      </c>
      <c r="AF24" t="s">
        <v>244</v>
      </c>
    </row>
    <row r="25" spans="1:32">
      <c r="A25" t="s">
        <v>245</v>
      </c>
      <c r="B25" t="s">
        <v>246</v>
      </c>
      <c r="C25" t="s">
        <v>247</v>
      </c>
      <c r="D25" t="s">
        <v>248</v>
      </c>
      <c r="E25" t="s">
        <v>249</v>
      </c>
      <c r="F25" t="s">
        <v>37</v>
      </c>
      <c r="G25">
        <v>103.368</v>
      </c>
      <c r="H25">
        <v>0.04</v>
      </c>
      <c r="I25">
        <v>4.54</v>
      </c>
      <c r="J25">
        <v>-2.16</v>
      </c>
      <c r="K25">
        <v>-0.45</v>
      </c>
      <c r="L25">
        <v>7.91</v>
      </c>
      <c r="M25">
        <v>80.1</v>
      </c>
      <c r="N25">
        <v>1.46</v>
      </c>
      <c r="O25">
        <v>2.54</v>
      </c>
      <c r="P25">
        <v>114.3</v>
      </c>
      <c r="Q25">
        <v>111.44</v>
      </c>
      <c r="R25" t="s">
        <v>38</v>
      </c>
      <c r="S25" s="4">
        <v>43964</v>
      </c>
      <c r="T25" t="s">
        <v>40</v>
      </c>
      <c r="U25" t="s">
        <v>250</v>
      </c>
      <c r="V25" t="s">
        <v>251</v>
      </c>
      <c r="W25">
        <v>7.9945</v>
      </c>
      <c r="X25">
        <v>34</v>
      </c>
      <c r="Y25">
        <v>23.7</v>
      </c>
      <c r="Z25">
        <v>2.96</v>
      </c>
      <c r="AA25">
        <v>-0.65</v>
      </c>
      <c r="AB25">
        <v>149.3</v>
      </c>
      <c r="AC25">
        <v>55.8</v>
      </c>
      <c r="AD25" t="s">
        <v>84</v>
      </c>
      <c r="AE25" t="b">
        <v>1</v>
      </c>
      <c r="AF25" t="s">
        <v>252</v>
      </c>
    </row>
    <row r="26" spans="1:31">
      <c r="A26" t="s">
        <v>253</v>
      </c>
      <c r="B26" t="s">
        <v>254</v>
      </c>
      <c r="C26" t="s">
        <v>255</v>
      </c>
      <c r="D26" t="s">
        <v>256</v>
      </c>
      <c r="E26" t="s">
        <v>257</v>
      </c>
      <c r="F26" t="s">
        <v>60</v>
      </c>
      <c r="G26">
        <v>100</v>
      </c>
      <c r="H26">
        <v>0</v>
      </c>
      <c r="I26">
        <v>125.44</v>
      </c>
      <c r="J26">
        <v>-1.74</v>
      </c>
      <c r="K26">
        <v>0</v>
      </c>
      <c r="L26">
        <v>134.55</v>
      </c>
      <c r="M26">
        <v>7.3</v>
      </c>
      <c r="N26">
        <v>6</v>
      </c>
      <c r="O26">
        <v>6.44</v>
      </c>
      <c r="P26">
        <v>115.3</v>
      </c>
      <c r="Q26">
        <v>112.24</v>
      </c>
      <c r="R26" t="s">
        <v>71</v>
      </c>
      <c r="S26" s="5"/>
      <c r="T26" t="s">
        <v>258</v>
      </c>
      <c r="U26" t="s">
        <v>259</v>
      </c>
      <c r="V26" t="s">
        <v>260</v>
      </c>
      <c r="W26">
        <v>8.72388</v>
      </c>
      <c r="X26">
        <v>206</v>
      </c>
      <c r="Y26">
        <v>4.2</v>
      </c>
      <c r="Z26">
        <v>2.95</v>
      </c>
      <c r="AA26">
        <v>0.53</v>
      </c>
      <c r="AB26">
        <v>106.8</v>
      </c>
      <c r="AC26">
        <v>20</v>
      </c>
      <c r="AD26" t="s">
        <v>84</v>
      </c>
      <c r="AE26" t="b">
        <v>0</v>
      </c>
    </row>
    <row r="27" spans="1:32">
      <c r="A27" t="s">
        <v>261</v>
      </c>
      <c r="B27" t="s">
        <v>262</v>
      </c>
      <c r="C27" t="s">
        <v>263</v>
      </c>
      <c r="D27" t="s">
        <v>264</v>
      </c>
      <c r="E27" t="s">
        <v>265</v>
      </c>
      <c r="F27" t="s">
        <v>37</v>
      </c>
      <c r="G27">
        <v>114.645</v>
      </c>
      <c r="H27">
        <v>0.54</v>
      </c>
      <c r="I27">
        <v>3.12</v>
      </c>
      <c r="J27">
        <v>0.32</v>
      </c>
      <c r="K27">
        <v>-0.45</v>
      </c>
      <c r="L27">
        <v>3.95</v>
      </c>
      <c r="M27">
        <v>45.1</v>
      </c>
      <c r="N27">
        <v>0.65</v>
      </c>
      <c r="O27">
        <v>0.82</v>
      </c>
      <c r="P27">
        <v>127.2</v>
      </c>
      <c r="Q27">
        <v>121.76</v>
      </c>
      <c r="R27" t="s">
        <v>38</v>
      </c>
      <c r="S27" s="5" t="s">
        <v>266</v>
      </c>
      <c r="T27" t="s">
        <v>40</v>
      </c>
      <c r="U27" t="s">
        <v>267</v>
      </c>
      <c r="V27" t="s">
        <v>268</v>
      </c>
      <c r="W27">
        <v>56.3105</v>
      </c>
      <c r="X27">
        <v>128</v>
      </c>
      <c r="Y27">
        <v>43.9</v>
      </c>
      <c r="Z27">
        <v>2.91</v>
      </c>
      <c r="AA27">
        <v>-5.01</v>
      </c>
      <c r="AB27">
        <v>150.3</v>
      </c>
      <c r="AC27">
        <v>36.7</v>
      </c>
      <c r="AD27" t="s">
        <v>243</v>
      </c>
      <c r="AE27" t="b">
        <v>1</v>
      </c>
      <c r="AF27" t="s">
        <v>269</v>
      </c>
    </row>
    <row r="28" spans="1:32">
      <c r="A28" t="s">
        <v>270</v>
      </c>
      <c r="B28" t="s">
        <v>271</v>
      </c>
      <c r="C28" t="s">
        <v>272</v>
      </c>
      <c r="D28" t="s">
        <v>273</v>
      </c>
      <c r="E28" t="s">
        <v>274</v>
      </c>
      <c r="F28" t="s">
        <v>60</v>
      </c>
      <c r="G28">
        <v>109.24</v>
      </c>
      <c r="H28">
        <v>0.01</v>
      </c>
      <c r="I28">
        <v>3.72</v>
      </c>
      <c r="J28">
        <v>1.92</v>
      </c>
      <c r="K28">
        <v>0.03</v>
      </c>
      <c r="L28">
        <v>10.55</v>
      </c>
      <c r="M28">
        <v>210</v>
      </c>
      <c r="N28">
        <v>1.63</v>
      </c>
      <c r="O28">
        <v>4.62</v>
      </c>
      <c r="P28">
        <v>120.5</v>
      </c>
      <c r="Q28">
        <v>116.4</v>
      </c>
      <c r="R28" t="s">
        <v>38</v>
      </c>
      <c r="S28" s="5" t="s">
        <v>275</v>
      </c>
      <c r="T28" t="s">
        <v>40</v>
      </c>
      <c r="U28" t="s">
        <v>250</v>
      </c>
      <c r="V28" t="s">
        <v>251</v>
      </c>
      <c r="W28">
        <v>2.65802199</v>
      </c>
      <c r="X28">
        <v>18</v>
      </c>
      <c r="Y28">
        <v>14.4</v>
      </c>
      <c r="Z28">
        <v>2.9</v>
      </c>
      <c r="AA28">
        <v>-3.6</v>
      </c>
      <c r="AB28">
        <v>183.2</v>
      </c>
      <c r="AC28">
        <v>97.7</v>
      </c>
      <c r="AD28" t="s">
        <v>276</v>
      </c>
      <c r="AE28" t="b">
        <v>1</v>
      </c>
      <c r="AF28" s="7" t="s">
        <v>277</v>
      </c>
    </row>
    <row r="29" spans="1:31">
      <c r="A29" t="s">
        <v>278</v>
      </c>
      <c r="B29" t="s">
        <v>279</v>
      </c>
      <c r="C29" t="s">
        <v>280</v>
      </c>
      <c r="D29" t="s">
        <v>281</v>
      </c>
      <c r="E29" t="s">
        <v>282</v>
      </c>
      <c r="F29" t="s">
        <v>60</v>
      </c>
      <c r="G29">
        <v>100</v>
      </c>
      <c r="H29">
        <v>0</v>
      </c>
      <c r="I29">
        <v>8.69</v>
      </c>
      <c r="J29">
        <v>-1.81</v>
      </c>
      <c r="K29">
        <v>0</v>
      </c>
      <c r="L29">
        <v>10.7</v>
      </c>
      <c r="M29">
        <v>23.1</v>
      </c>
      <c r="N29">
        <v>1.41</v>
      </c>
      <c r="O29">
        <v>1.74</v>
      </c>
      <c r="P29">
        <v>118.2</v>
      </c>
      <c r="Q29">
        <v>114.56</v>
      </c>
      <c r="R29" t="s">
        <v>71</v>
      </c>
      <c r="S29" s="5"/>
      <c r="T29" t="s">
        <v>215</v>
      </c>
      <c r="U29" t="s">
        <v>216</v>
      </c>
      <c r="V29" t="s">
        <v>217</v>
      </c>
      <c r="W29">
        <v>4.8481</v>
      </c>
      <c r="X29">
        <v>21</v>
      </c>
      <c r="Y29">
        <v>23.6</v>
      </c>
      <c r="Z29">
        <v>2.89</v>
      </c>
      <c r="AA29">
        <v>0.84</v>
      </c>
      <c r="AB29">
        <v>118.8</v>
      </c>
      <c r="AC29">
        <v>43.4</v>
      </c>
      <c r="AD29" t="s">
        <v>102</v>
      </c>
      <c r="AE29" t="b">
        <v>0</v>
      </c>
    </row>
    <row r="30" spans="1:32">
      <c r="A30" t="s">
        <v>283</v>
      </c>
      <c r="B30" t="s">
        <v>284</v>
      </c>
      <c r="C30" t="s">
        <v>285</v>
      </c>
      <c r="D30" t="s">
        <v>286</v>
      </c>
      <c r="E30" t="s">
        <v>287</v>
      </c>
      <c r="F30" t="s">
        <v>60</v>
      </c>
      <c r="G30">
        <v>107.789</v>
      </c>
      <c r="H30">
        <v>-0.3</v>
      </c>
      <c r="I30">
        <v>10.05</v>
      </c>
      <c r="J30">
        <v>0.4</v>
      </c>
      <c r="K30">
        <v>0.38</v>
      </c>
      <c r="L30">
        <v>16.98</v>
      </c>
      <c r="M30">
        <v>82.1</v>
      </c>
      <c r="N30">
        <v>1.41</v>
      </c>
      <c r="O30">
        <v>2.39</v>
      </c>
      <c r="P30">
        <v>120</v>
      </c>
      <c r="Q30">
        <v>116</v>
      </c>
      <c r="R30" t="s">
        <v>38</v>
      </c>
      <c r="S30" s="5" t="s">
        <v>91</v>
      </c>
      <c r="T30" t="s">
        <v>40</v>
      </c>
      <c r="U30" t="s">
        <v>163</v>
      </c>
      <c r="V30" t="s">
        <v>164</v>
      </c>
      <c r="W30">
        <v>5.42878924</v>
      </c>
      <c r="X30">
        <v>21</v>
      </c>
      <c r="Y30">
        <v>26.3</v>
      </c>
      <c r="Z30">
        <v>2.86</v>
      </c>
      <c r="AA30">
        <v>-2.51</v>
      </c>
      <c r="AB30">
        <v>156.4</v>
      </c>
      <c r="AC30">
        <v>60.2</v>
      </c>
      <c r="AD30" t="s">
        <v>84</v>
      </c>
      <c r="AE30" t="b">
        <v>1</v>
      </c>
      <c r="AF30" s="7" t="s">
        <v>288</v>
      </c>
    </row>
    <row r="31" spans="1:32">
      <c r="A31" t="s">
        <v>289</v>
      </c>
      <c r="B31" t="s">
        <v>290</v>
      </c>
      <c r="C31" t="s">
        <v>291</v>
      </c>
      <c r="D31" t="s">
        <v>292</v>
      </c>
      <c r="E31" t="s">
        <v>293</v>
      </c>
      <c r="F31" t="s">
        <v>60</v>
      </c>
      <c r="G31">
        <v>104.707</v>
      </c>
      <c r="H31">
        <v>-0.18</v>
      </c>
      <c r="I31">
        <v>5.9</v>
      </c>
      <c r="J31">
        <v>-2.16</v>
      </c>
      <c r="K31">
        <v>-0.25</v>
      </c>
      <c r="L31">
        <v>10.4</v>
      </c>
      <c r="M31">
        <v>84.6</v>
      </c>
      <c r="N31">
        <v>2.48</v>
      </c>
      <c r="O31">
        <v>4.38</v>
      </c>
      <c r="P31">
        <v>116.9</v>
      </c>
      <c r="Q31">
        <v>113.52</v>
      </c>
      <c r="R31" t="s">
        <v>38</v>
      </c>
      <c r="S31" s="5" t="s">
        <v>294</v>
      </c>
      <c r="T31" t="s">
        <v>40</v>
      </c>
      <c r="U31" t="s">
        <v>295</v>
      </c>
      <c r="V31" t="s">
        <v>296</v>
      </c>
      <c r="W31">
        <v>6.39846246</v>
      </c>
      <c r="X31">
        <v>37</v>
      </c>
      <c r="Y31">
        <v>17.4</v>
      </c>
      <c r="Z31">
        <v>2.84</v>
      </c>
      <c r="AA31">
        <v>-0.87</v>
      </c>
      <c r="AB31">
        <v>152.7</v>
      </c>
      <c r="AC31">
        <v>59.7</v>
      </c>
      <c r="AD31" t="s">
        <v>84</v>
      </c>
      <c r="AE31" t="b">
        <v>1</v>
      </c>
      <c r="AF31" s="7" t="s">
        <v>297</v>
      </c>
    </row>
    <row r="32" spans="1:32">
      <c r="A32" t="s">
        <v>298</v>
      </c>
      <c r="B32" t="s">
        <v>299</v>
      </c>
      <c r="C32" t="s">
        <v>300</v>
      </c>
      <c r="D32" t="s">
        <v>301</v>
      </c>
      <c r="E32" t="s">
        <v>302</v>
      </c>
      <c r="F32" t="s">
        <v>37</v>
      </c>
      <c r="G32">
        <v>104.62</v>
      </c>
      <c r="H32">
        <v>-0.16</v>
      </c>
      <c r="I32">
        <v>8.25</v>
      </c>
      <c r="J32">
        <v>-0.84</v>
      </c>
      <c r="K32">
        <v>-0.15</v>
      </c>
      <c r="L32">
        <v>12.38</v>
      </c>
      <c r="M32">
        <v>57</v>
      </c>
      <c r="N32">
        <v>1.18</v>
      </c>
      <c r="O32">
        <v>1.77</v>
      </c>
      <c r="P32">
        <v>118.6</v>
      </c>
      <c r="Q32">
        <v>114.88</v>
      </c>
      <c r="R32" t="s">
        <v>38</v>
      </c>
      <c r="S32" s="4">
        <v>44344</v>
      </c>
      <c r="T32" t="s">
        <v>40</v>
      </c>
      <c r="U32" t="s">
        <v>303</v>
      </c>
      <c r="V32" t="s">
        <v>304</v>
      </c>
      <c r="W32">
        <v>7.1177</v>
      </c>
      <c r="X32">
        <v>26</v>
      </c>
      <c r="Y32">
        <v>27.7</v>
      </c>
      <c r="Z32">
        <v>2.84</v>
      </c>
      <c r="AA32">
        <v>-0.64</v>
      </c>
      <c r="AB32">
        <v>142.6</v>
      </c>
      <c r="AC32">
        <v>51.1</v>
      </c>
      <c r="AD32" t="s">
        <v>84</v>
      </c>
      <c r="AE32" t="b">
        <v>1</v>
      </c>
      <c r="AF32" t="s">
        <v>305</v>
      </c>
    </row>
    <row r="33" spans="1:32">
      <c r="A33" t="s">
        <v>306</v>
      </c>
      <c r="B33" t="s">
        <v>307</v>
      </c>
      <c r="C33" t="s">
        <v>308</v>
      </c>
      <c r="D33" t="s">
        <v>309</v>
      </c>
      <c r="E33" t="s">
        <v>310</v>
      </c>
      <c r="F33" t="s">
        <v>60</v>
      </c>
      <c r="G33">
        <v>99.638</v>
      </c>
      <c r="H33">
        <v>-0.07</v>
      </c>
      <c r="I33">
        <v>6.76</v>
      </c>
      <c r="J33">
        <v>0.15</v>
      </c>
      <c r="K33">
        <v>0.11</v>
      </c>
      <c r="L33">
        <v>10.89</v>
      </c>
      <c r="M33">
        <v>60.5</v>
      </c>
      <c r="N33">
        <v>0.54</v>
      </c>
      <c r="O33">
        <v>0.87</v>
      </c>
      <c r="P33">
        <v>115.8</v>
      </c>
      <c r="Q33">
        <v>112.64</v>
      </c>
      <c r="R33" t="s">
        <v>38</v>
      </c>
      <c r="S33" s="5" t="s">
        <v>311</v>
      </c>
      <c r="T33" t="s">
        <v>40</v>
      </c>
      <c r="U33" t="s">
        <v>312</v>
      </c>
      <c r="V33" t="s">
        <v>241</v>
      </c>
      <c r="W33">
        <v>129.99811941</v>
      </c>
      <c r="X33">
        <v>235</v>
      </c>
      <c r="Y33">
        <v>55.3</v>
      </c>
      <c r="Z33">
        <v>2.84</v>
      </c>
      <c r="AA33" t="s">
        <v>242</v>
      </c>
      <c r="AB33">
        <v>137.2</v>
      </c>
      <c r="AC33">
        <v>40.2</v>
      </c>
      <c r="AD33" t="s">
        <v>243</v>
      </c>
      <c r="AE33" t="b">
        <v>1</v>
      </c>
      <c r="AF33" t="s">
        <v>313</v>
      </c>
    </row>
    <row r="34" spans="1:32">
      <c r="A34" t="s">
        <v>314</v>
      </c>
      <c r="B34" t="s">
        <v>315</v>
      </c>
      <c r="C34" t="s">
        <v>316</v>
      </c>
      <c r="D34" t="s">
        <v>317</v>
      </c>
      <c r="E34" t="s">
        <v>318</v>
      </c>
      <c r="F34" t="s">
        <v>60</v>
      </c>
      <c r="G34">
        <v>107.55</v>
      </c>
      <c r="H34">
        <v>0.14</v>
      </c>
      <c r="I34">
        <v>7.04</v>
      </c>
      <c r="J34">
        <v>0.72</v>
      </c>
      <c r="K34">
        <v>-0.09</v>
      </c>
      <c r="L34">
        <v>13.56</v>
      </c>
      <c r="M34">
        <v>107</v>
      </c>
      <c r="N34">
        <v>0.36</v>
      </c>
      <c r="O34">
        <v>0.7</v>
      </c>
      <c r="P34">
        <v>116.8</v>
      </c>
      <c r="Q34">
        <v>113.44</v>
      </c>
      <c r="R34" t="s">
        <v>38</v>
      </c>
      <c r="S34" s="5" t="s">
        <v>319</v>
      </c>
      <c r="T34" t="s">
        <v>40</v>
      </c>
      <c r="U34" t="s">
        <v>320</v>
      </c>
      <c r="V34" t="s">
        <v>241</v>
      </c>
      <c r="W34">
        <v>499.98633846</v>
      </c>
      <c r="X34">
        <v>2066</v>
      </c>
      <c r="Y34">
        <v>24.2</v>
      </c>
      <c r="Z34">
        <v>2.82</v>
      </c>
      <c r="AA34" t="s">
        <v>242</v>
      </c>
      <c r="AB34">
        <v>163.2</v>
      </c>
      <c r="AC34">
        <v>56.7</v>
      </c>
      <c r="AD34" t="s">
        <v>243</v>
      </c>
      <c r="AE34" t="b">
        <v>1</v>
      </c>
      <c r="AF34" t="s">
        <v>321</v>
      </c>
    </row>
    <row r="35" spans="1:32">
      <c r="A35" t="s">
        <v>322</v>
      </c>
      <c r="B35" t="s">
        <v>323</v>
      </c>
      <c r="C35" t="s">
        <v>324</v>
      </c>
      <c r="D35" t="s">
        <v>325</v>
      </c>
      <c r="E35" t="s">
        <v>326</v>
      </c>
      <c r="F35" t="s">
        <v>37</v>
      </c>
      <c r="G35">
        <v>105.7</v>
      </c>
      <c r="H35">
        <v>-0.19</v>
      </c>
      <c r="I35">
        <v>7.8</v>
      </c>
      <c r="J35">
        <v>-1.52</v>
      </c>
      <c r="K35">
        <v>0.13</v>
      </c>
      <c r="L35">
        <v>18.9</v>
      </c>
      <c r="M35">
        <v>156</v>
      </c>
      <c r="N35">
        <v>2.16</v>
      </c>
      <c r="O35">
        <v>5.24</v>
      </c>
      <c r="P35">
        <v>118.1</v>
      </c>
      <c r="Q35">
        <v>114.48</v>
      </c>
      <c r="R35" t="s">
        <v>38</v>
      </c>
      <c r="S35" s="4">
        <v>44169</v>
      </c>
      <c r="T35" t="s">
        <v>40</v>
      </c>
      <c r="U35" t="s">
        <v>327</v>
      </c>
      <c r="V35" t="s">
        <v>328</v>
      </c>
      <c r="W35">
        <v>8.4985</v>
      </c>
      <c r="X35">
        <v>40</v>
      </c>
      <c r="Y35">
        <v>21.1</v>
      </c>
      <c r="Z35">
        <v>2.79</v>
      </c>
      <c r="AA35">
        <v>-1.23</v>
      </c>
      <c r="AB35">
        <v>170.1</v>
      </c>
      <c r="AC35">
        <v>170.1</v>
      </c>
      <c r="AD35" t="s">
        <v>84</v>
      </c>
      <c r="AE35" t="b">
        <v>1</v>
      </c>
      <c r="AF35" t="s">
        <v>329</v>
      </c>
    </row>
    <row r="36" spans="1:31">
      <c r="A36" t="s">
        <v>330</v>
      </c>
      <c r="B36" t="s">
        <v>331</v>
      </c>
      <c r="C36" t="s">
        <v>332</v>
      </c>
      <c r="D36" t="s">
        <v>333</v>
      </c>
      <c r="E36" t="s">
        <v>334</v>
      </c>
      <c r="F36" t="s">
        <v>37</v>
      </c>
      <c r="G36">
        <v>100</v>
      </c>
      <c r="H36">
        <v>0</v>
      </c>
      <c r="I36">
        <v>9.8</v>
      </c>
      <c r="J36">
        <v>1.55</v>
      </c>
      <c r="K36">
        <v>0</v>
      </c>
      <c r="L36">
        <v>11.36</v>
      </c>
      <c r="M36">
        <v>15.9</v>
      </c>
      <c r="N36">
        <v>2.57</v>
      </c>
      <c r="O36">
        <v>2.98</v>
      </c>
      <c r="P36">
        <v>117.1</v>
      </c>
      <c r="Q36">
        <v>113.68</v>
      </c>
      <c r="R36" t="s">
        <v>71</v>
      </c>
      <c r="S36" s="5"/>
      <c r="T36" t="s">
        <v>335</v>
      </c>
      <c r="U36" t="s">
        <v>336</v>
      </c>
      <c r="V36" t="s">
        <v>92</v>
      </c>
      <c r="W36">
        <v>15.2</v>
      </c>
      <c r="X36">
        <v>148</v>
      </c>
      <c r="Y36">
        <v>10.3</v>
      </c>
      <c r="Z36">
        <v>2.77</v>
      </c>
      <c r="AA36">
        <v>0.71</v>
      </c>
      <c r="AB36">
        <v>113.7</v>
      </c>
      <c r="AC36">
        <v>20.7</v>
      </c>
      <c r="AD36" t="s">
        <v>183</v>
      </c>
      <c r="AE36" t="b">
        <v>0</v>
      </c>
    </row>
    <row r="37" spans="1:32">
      <c r="A37" t="s">
        <v>337</v>
      </c>
      <c r="B37" t="s">
        <v>338</v>
      </c>
      <c r="C37" t="s">
        <v>339</v>
      </c>
      <c r="D37" t="s">
        <v>340</v>
      </c>
      <c r="E37" t="s">
        <v>341</v>
      </c>
      <c r="F37" t="s">
        <v>37</v>
      </c>
      <c r="G37">
        <v>113.757</v>
      </c>
      <c r="H37">
        <v>-0.58</v>
      </c>
      <c r="I37">
        <v>3.4</v>
      </c>
      <c r="J37">
        <v>-1.16</v>
      </c>
      <c r="K37">
        <v>-0.23</v>
      </c>
      <c r="L37">
        <v>3.91</v>
      </c>
      <c r="M37">
        <v>30.8</v>
      </c>
      <c r="N37">
        <v>1.04</v>
      </c>
      <c r="O37">
        <v>1.2</v>
      </c>
      <c r="P37">
        <v>123.8</v>
      </c>
      <c r="Q37">
        <v>119.04</v>
      </c>
      <c r="R37" t="s">
        <v>38</v>
      </c>
      <c r="S37" s="5" t="s">
        <v>342</v>
      </c>
      <c r="T37" t="s">
        <v>40</v>
      </c>
      <c r="U37" t="s">
        <v>343</v>
      </c>
      <c r="V37" t="s">
        <v>344</v>
      </c>
      <c r="W37">
        <v>3.3716</v>
      </c>
      <c r="X37">
        <v>106</v>
      </c>
      <c r="Y37">
        <v>3.2</v>
      </c>
      <c r="Z37">
        <v>2.75</v>
      </c>
      <c r="AA37">
        <v>-7.29</v>
      </c>
      <c r="AB37">
        <v>140.6</v>
      </c>
      <c r="AC37">
        <v>59</v>
      </c>
      <c r="AD37" t="s">
        <v>345</v>
      </c>
      <c r="AE37" t="b">
        <v>1</v>
      </c>
      <c r="AF37" t="s">
        <v>346</v>
      </c>
    </row>
    <row r="38" spans="1:31">
      <c r="A38" t="s">
        <v>347</v>
      </c>
      <c r="B38" t="s">
        <v>348</v>
      </c>
      <c r="C38" t="s">
        <v>349</v>
      </c>
      <c r="D38" t="s">
        <v>350</v>
      </c>
      <c r="E38" t="s">
        <v>351</v>
      </c>
      <c r="F38" t="s">
        <v>37</v>
      </c>
      <c r="G38">
        <v>100</v>
      </c>
      <c r="H38">
        <v>0</v>
      </c>
      <c r="I38">
        <v>14.28</v>
      </c>
      <c r="J38">
        <v>-2.79</v>
      </c>
      <c r="K38">
        <v>0</v>
      </c>
      <c r="L38">
        <v>15.81</v>
      </c>
      <c r="M38">
        <v>10.7</v>
      </c>
      <c r="N38">
        <v>4.98</v>
      </c>
      <c r="O38">
        <v>5.52</v>
      </c>
      <c r="P38">
        <v>117.1</v>
      </c>
      <c r="Q38">
        <v>113.68</v>
      </c>
      <c r="R38" t="s">
        <v>71</v>
      </c>
      <c r="S38" s="5"/>
      <c r="T38" t="s">
        <v>352</v>
      </c>
      <c r="U38" t="s">
        <v>73</v>
      </c>
      <c r="V38" t="s">
        <v>74</v>
      </c>
      <c r="W38">
        <v>4.5</v>
      </c>
      <c r="X38">
        <v>146</v>
      </c>
      <c r="Y38">
        <v>3.1</v>
      </c>
      <c r="Z38">
        <v>2.73</v>
      </c>
      <c r="AA38">
        <v>0.69</v>
      </c>
      <c r="AB38">
        <v>109.7</v>
      </c>
      <c r="AC38">
        <v>17</v>
      </c>
      <c r="AD38" t="s">
        <v>183</v>
      </c>
      <c r="AE38" t="b">
        <v>0</v>
      </c>
    </row>
    <row r="39" spans="1:32">
      <c r="A39" t="s">
        <v>353</v>
      </c>
      <c r="B39" t="s">
        <v>354</v>
      </c>
      <c r="C39" t="s">
        <v>355</v>
      </c>
      <c r="D39" t="s">
        <v>356</v>
      </c>
      <c r="E39" t="s">
        <v>357</v>
      </c>
      <c r="F39" t="s">
        <v>60</v>
      </c>
      <c r="G39">
        <v>104.089</v>
      </c>
      <c r="H39">
        <v>0.35</v>
      </c>
      <c r="I39">
        <v>2.72</v>
      </c>
      <c r="J39">
        <v>0</v>
      </c>
      <c r="K39">
        <v>-0.35</v>
      </c>
      <c r="L39">
        <v>3.95</v>
      </c>
      <c r="M39">
        <v>51.2</v>
      </c>
      <c r="N39">
        <v>0.62</v>
      </c>
      <c r="O39">
        <v>0.9</v>
      </c>
      <c r="P39">
        <v>115</v>
      </c>
      <c r="Q39">
        <v>112</v>
      </c>
      <c r="R39" t="s">
        <v>38</v>
      </c>
      <c r="S39" s="5" t="s">
        <v>358</v>
      </c>
      <c r="T39" t="s">
        <v>40</v>
      </c>
      <c r="U39" t="s">
        <v>230</v>
      </c>
      <c r="V39" t="s">
        <v>241</v>
      </c>
      <c r="W39">
        <v>44.99613608</v>
      </c>
      <c r="X39">
        <v>100</v>
      </c>
      <c r="Y39">
        <v>45.2</v>
      </c>
      <c r="Z39">
        <v>2.72</v>
      </c>
      <c r="AA39" t="s">
        <v>242</v>
      </c>
      <c r="AB39">
        <v>139.3</v>
      </c>
      <c r="AC39">
        <v>37.7</v>
      </c>
      <c r="AD39" t="s">
        <v>94</v>
      </c>
      <c r="AE39" t="b">
        <v>1</v>
      </c>
      <c r="AF39" t="s">
        <v>359</v>
      </c>
    </row>
    <row r="40" spans="1:31">
      <c r="A40" t="s">
        <v>360</v>
      </c>
      <c r="B40" t="s">
        <v>361</v>
      </c>
      <c r="C40" t="s">
        <v>362</v>
      </c>
      <c r="D40" t="s">
        <v>363</v>
      </c>
      <c r="E40" t="s">
        <v>364</v>
      </c>
      <c r="F40" t="s">
        <v>37</v>
      </c>
      <c r="G40">
        <v>100</v>
      </c>
      <c r="H40">
        <v>0</v>
      </c>
      <c r="I40">
        <v>88.1</v>
      </c>
      <c r="J40">
        <v>-0.45</v>
      </c>
      <c r="K40">
        <v>0</v>
      </c>
      <c r="L40">
        <v>86.69</v>
      </c>
      <c r="M40">
        <v>-1.6</v>
      </c>
      <c r="N40">
        <v>8.01</v>
      </c>
      <c r="O40">
        <v>7.88</v>
      </c>
      <c r="P40">
        <v>117.1</v>
      </c>
      <c r="Q40">
        <v>113.68</v>
      </c>
      <c r="R40" t="s">
        <v>71</v>
      </c>
      <c r="S40" s="5"/>
      <c r="T40" t="s">
        <v>198</v>
      </c>
      <c r="U40" t="s">
        <v>199</v>
      </c>
      <c r="V40" t="s">
        <v>200</v>
      </c>
      <c r="W40">
        <v>12.1</v>
      </c>
      <c r="X40">
        <v>290</v>
      </c>
      <c r="Y40">
        <v>4.2</v>
      </c>
      <c r="Z40">
        <v>2.71</v>
      </c>
      <c r="AA40">
        <v>0.69</v>
      </c>
      <c r="AB40">
        <v>98.4</v>
      </c>
      <c r="AC40">
        <v>5.8</v>
      </c>
      <c r="AD40" t="s">
        <v>183</v>
      </c>
      <c r="AE40" t="b">
        <v>0</v>
      </c>
    </row>
    <row r="41" spans="1:32">
      <c r="A41" t="s">
        <v>365</v>
      </c>
      <c r="B41" t="s">
        <v>366</v>
      </c>
      <c r="C41" t="s">
        <v>367</v>
      </c>
      <c r="D41" t="s">
        <v>368</v>
      </c>
      <c r="E41" t="s">
        <v>369</v>
      </c>
      <c r="F41" t="s">
        <v>37</v>
      </c>
      <c r="G41">
        <v>109.466</v>
      </c>
      <c r="H41">
        <v>-0.07</v>
      </c>
      <c r="I41">
        <v>7.48</v>
      </c>
      <c r="J41">
        <v>-1.58</v>
      </c>
      <c r="K41">
        <v>0.03</v>
      </c>
      <c r="L41">
        <v>16.97</v>
      </c>
      <c r="M41">
        <v>148</v>
      </c>
      <c r="N41">
        <v>1.36</v>
      </c>
      <c r="O41">
        <v>3.09</v>
      </c>
      <c r="P41">
        <v>118.3</v>
      </c>
      <c r="Q41">
        <v>114.64</v>
      </c>
      <c r="R41" t="s">
        <v>38</v>
      </c>
      <c r="S41" s="4">
        <v>43759</v>
      </c>
      <c r="T41" t="s">
        <v>40</v>
      </c>
      <c r="U41" t="s">
        <v>370</v>
      </c>
      <c r="V41" t="s">
        <v>371</v>
      </c>
      <c r="W41">
        <v>6.8249</v>
      </c>
      <c r="X41">
        <v>69</v>
      </c>
      <c r="Y41">
        <v>10</v>
      </c>
      <c r="Z41">
        <v>2.68</v>
      </c>
      <c r="AA41">
        <v>-6.48</v>
      </c>
      <c r="AB41">
        <v>174.9</v>
      </c>
      <c r="AC41">
        <v>76.6</v>
      </c>
      <c r="AD41" t="s">
        <v>183</v>
      </c>
      <c r="AE41" t="b">
        <v>1</v>
      </c>
      <c r="AF41" t="s">
        <v>372</v>
      </c>
    </row>
    <row r="42" spans="1:32">
      <c r="A42" t="s">
        <v>373</v>
      </c>
      <c r="B42" t="s">
        <v>374</v>
      </c>
      <c r="C42" t="s">
        <v>375</v>
      </c>
      <c r="D42" t="s">
        <v>376</v>
      </c>
      <c r="E42" t="s">
        <v>377</v>
      </c>
      <c r="F42" t="s">
        <v>37</v>
      </c>
      <c r="G42">
        <v>110.072</v>
      </c>
      <c r="H42">
        <v>-0.15</v>
      </c>
      <c r="I42">
        <v>9.87</v>
      </c>
      <c r="J42">
        <v>0.2</v>
      </c>
      <c r="K42">
        <v>0.17</v>
      </c>
      <c r="L42">
        <v>21.35</v>
      </c>
      <c r="M42">
        <v>138</v>
      </c>
      <c r="N42">
        <v>1.53</v>
      </c>
      <c r="O42">
        <v>3.31</v>
      </c>
      <c r="P42">
        <v>121</v>
      </c>
      <c r="Q42">
        <v>116.8</v>
      </c>
      <c r="R42" t="s">
        <v>38</v>
      </c>
      <c r="S42" s="4">
        <v>44048</v>
      </c>
      <c r="T42" t="s">
        <v>40</v>
      </c>
      <c r="U42" t="s">
        <v>378</v>
      </c>
      <c r="V42" t="s">
        <v>379</v>
      </c>
      <c r="W42">
        <v>2.9957</v>
      </c>
      <c r="X42">
        <v>15</v>
      </c>
      <c r="Y42">
        <v>19.5</v>
      </c>
      <c r="Z42">
        <v>2.62</v>
      </c>
      <c r="AA42">
        <v>-3.53</v>
      </c>
      <c r="AB42">
        <v>173.9</v>
      </c>
      <c r="AC42">
        <v>76.1</v>
      </c>
      <c r="AD42" t="s">
        <v>84</v>
      </c>
      <c r="AE42" t="b">
        <v>1</v>
      </c>
      <c r="AF42" t="s">
        <v>380</v>
      </c>
    </row>
    <row r="43" spans="1:32">
      <c r="A43" t="s">
        <v>381</v>
      </c>
      <c r="B43" t="s">
        <v>382</v>
      </c>
      <c r="C43" t="s">
        <v>383</v>
      </c>
      <c r="D43" t="s">
        <v>384</v>
      </c>
      <c r="E43" t="s">
        <v>385</v>
      </c>
      <c r="F43" t="s">
        <v>37</v>
      </c>
      <c r="G43">
        <v>109.248</v>
      </c>
      <c r="H43">
        <v>-1</v>
      </c>
      <c r="I43">
        <v>6.21</v>
      </c>
      <c r="J43">
        <v>-6.9</v>
      </c>
      <c r="K43">
        <v>0.1</v>
      </c>
      <c r="L43">
        <v>11.09</v>
      </c>
      <c r="M43">
        <v>95.1</v>
      </c>
      <c r="N43">
        <v>1.65</v>
      </c>
      <c r="O43">
        <v>2.95</v>
      </c>
      <c r="P43">
        <v>120</v>
      </c>
      <c r="Q43">
        <v>116</v>
      </c>
      <c r="R43" t="s">
        <v>38</v>
      </c>
      <c r="S43" s="4" t="s">
        <v>386</v>
      </c>
      <c r="T43" t="s">
        <v>40</v>
      </c>
      <c r="U43" t="s">
        <v>82</v>
      </c>
      <c r="V43" t="s">
        <v>83</v>
      </c>
      <c r="W43">
        <v>5.84</v>
      </c>
      <c r="X43">
        <v>31</v>
      </c>
      <c r="Y43">
        <v>18.7</v>
      </c>
      <c r="Z43">
        <v>2.6</v>
      </c>
      <c r="AA43">
        <v>-3.41</v>
      </c>
      <c r="AB43">
        <v>162.5</v>
      </c>
      <c r="AC43">
        <v>65.4</v>
      </c>
      <c r="AD43" t="s">
        <v>84</v>
      </c>
      <c r="AE43" t="b">
        <v>1</v>
      </c>
      <c r="AF43" t="s">
        <v>387</v>
      </c>
    </row>
    <row r="44" spans="1:32">
      <c r="A44" t="s">
        <v>388</v>
      </c>
      <c r="B44" t="s">
        <v>389</v>
      </c>
      <c r="C44" t="s">
        <v>390</v>
      </c>
      <c r="D44" t="s">
        <v>391</v>
      </c>
      <c r="E44" t="s">
        <v>392</v>
      </c>
      <c r="F44" t="s">
        <v>60</v>
      </c>
      <c r="G44">
        <v>104.399</v>
      </c>
      <c r="H44">
        <v>0.31</v>
      </c>
      <c r="I44">
        <v>10.79</v>
      </c>
      <c r="J44">
        <v>0.94</v>
      </c>
      <c r="K44">
        <v>-0.31</v>
      </c>
      <c r="L44">
        <v>37.53</v>
      </c>
      <c r="M44">
        <v>263</v>
      </c>
      <c r="N44">
        <v>2.93</v>
      </c>
      <c r="O44">
        <v>10.18</v>
      </c>
      <c r="P44">
        <v>114.3</v>
      </c>
      <c r="Q44">
        <v>111.44</v>
      </c>
      <c r="R44" t="s">
        <v>38</v>
      </c>
      <c r="S44" s="5" t="s">
        <v>393</v>
      </c>
      <c r="T44" t="s">
        <v>40</v>
      </c>
      <c r="U44" t="s">
        <v>394</v>
      </c>
      <c r="V44" t="s">
        <v>395</v>
      </c>
      <c r="W44">
        <v>6.44912491</v>
      </c>
      <c r="X44">
        <v>66</v>
      </c>
      <c r="Y44">
        <v>9.8</v>
      </c>
      <c r="Z44">
        <v>2.55</v>
      </c>
      <c r="AA44">
        <v>-1.13</v>
      </c>
      <c r="AB44">
        <v>180</v>
      </c>
      <c r="AC44">
        <v>80.4</v>
      </c>
      <c r="AD44" t="s">
        <v>183</v>
      </c>
      <c r="AE44" t="b">
        <v>1</v>
      </c>
      <c r="AF44" s="7" t="s">
        <v>396</v>
      </c>
    </row>
    <row r="45" spans="1:32">
      <c r="A45" t="s">
        <v>397</v>
      </c>
      <c r="B45" t="s">
        <v>398</v>
      </c>
      <c r="C45" t="s">
        <v>399</v>
      </c>
      <c r="D45" t="s">
        <v>400</v>
      </c>
      <c r="E45" t="s">
        <v>401</v>
      </c>
      <c r="F45" t="s">
        <v>37</v>
      </c>
      <c r="G45">
        <v>105.47</v>
      </c>
      <c r="H45">
        <v>-0.12</v>
      </c>
      <c r="I45">
        <v>4.65</v>
      </c>
      <c r="J45">
        <v>-0.64</v>
      </c>
      <c r="K45">
        <v>0.06</v>
      </c>
      <c r="L45">
        <v>8.09</v>
      </c>
      <c r="M45">
        <v>83.5</v>
      </c>
      <c r="N45">
        <v>0.89</v>
      </c>
      <c r="O45">
        <v>1.54</v>
      </c>
      <c r="P45">
        <v>116.6</v>
      </c>
      <c r="Q45">
        <v>113.28</v>
      </c>
      <c r="R45" t="s">
        <v>38</v>
      </c>
      <c r="S45" s="5" t="s">
        <v>402</v>
      </c>
      <c r="T45" t="s">
        <v>40</v>
      </c>
      <c r="U45" t="s">
        <v>403</v>
      </c>
      <c r="V45" t="s">
        <v>404</v>
      </c>
      <c r="W45">
        <v>14.7606</v>
      </c>
      <c r="X45">
        <v>148</v>
      </c>
      <c r="Y45">
        <v>10</v>
      </c>
      <c r="Z45">
        <v>2.54</v>
      </c>
      <c r="AA45">
        <v>-1.27</v>
      </c>
      <c r="AB45">
        <v>153.5</v>
      </c>
      <c r="AC45">
        <v>51.4</v>
      </c>
      <c r="AD45" t="s">
        <v>94</v>
      </c>
      <c r="AE45" t="b">
        <v>1</v>
      </c>
      <c r="AF45" s="7" t="s">
        <v>405</v>
      </c>
    </row>
    <row r="46" spans="1:32">
      <c r="A46" t="s">
        <v>406</v>
      </c>
      <c r="B46" t="s">
        <v>407</v>
      </c>
      <c r="C46" t="s">
        <v>408</v>
      </c>
      <c r="D46" t="s">
        <v>409</v>
      </c>
      <c r="E46" t="s">
        <v>410</v>
      </c>
      <c r="F46" t="s">
        <v>60</v>
      </c>
      <c r="G46">
        <v>108.329</v>
      </c>
      <c r="H46">
        <v>-0.26</v>
      </c>
      <c r="I46">
        <v>21.77</v>
      </c>
      <c r="J46">
        <v>0.93</v>
      </c>
      <c r="K46">
        <v>0.39</v>
      </c>
      <c r="L46">
        <v>46.38</v>
      </c>
      <c r="M46">
        <v>131</v>
      </c>
      <c r="N46">
        <v>2.9</v>
      </c>
      <c r="O46">
        <v>6.18</v>
      </c>
      <c r="P46">
        <v>121.1</v>
      </c>
      <c r="Q46">
        <v>116.88</v>
      </c>
      <c r="R46" t="s">
        <v>38</v>
      </c>
      <c r="S46" s="5" t="s">
        <v>411</v>
      </c>
      <c r="T46" t="s">
        <v>40</v>
      </c>
      <c r="U46" t="s">
        <v>303</v>
      </c>
      <c r="V46" t="s">
        <v>304</v>
      </c>
      <c r="W46">
        <v>4.04910896</v>
      </c>
      <c r="X46">
        <v>33</v>
      </c>
      <c r="Y46">
        <v>12.3</v>
      </c>
      <c r="Z46">
        <v>2.53</v>
      </c>
      <c r="AA46">
        <v>-1.74</v>
      </c>
      <c r="AB46">
        <v>169.7</v>
      </c>
      <c r="AC46">
        <v>80.4</v>
      </c>
      <c r="AD46" t="s">
        <v>75</v>
      </c>
      <c r="AE46" t="b">
        <v>1</v>
      </c>
      <c r="AF46" s="7" t="s">
        <v>412</v>
      </c>
    </row>
    <row r="47" spans="1:32">
      <c r="A47" t="s">
        <v>413</v>
      </c>
      <c r="B47" t="s">
        <v>414</v>
      </c>
      <c r="C47" t="s">
        <v>415</v>
      </c>
      <c r="D47" t="s">
        <v>416</v>
      </c>
      <c r="E47" t="s">
        <v>417</v>
      </c>
      <c r="F47" t="s">
        <v>37</v>
      </c>
      <c r="G47">
        <v>111.037</v>
      </c>
      <c r="H47">
        <v>-0.5</v>
      </c>
      <c r="I47">
        <v>24.75</v>
      </c>
      <c r="J47">
        <v>-1.79</v>
      </c>
      <c r="K47">
        <v>0.17</v>
      </c>
      <c r="L47">
        <v>45.84</v>
      </c>
      <c r="M47">
        <v>106</v>
      </c>
      <c r="N47">
        <v>4.23</v>
      </c>
      <c r="O47">
        <v>7.83</v>
      </c>
      <c r="P47">
        <v>123.1</v>
      </c>
      <c r="Q47">
        <v>118.48</v>
      </c>
      <c r="R47" t="s">
        <v>38</v>
      </c>
      <c r="S47" s="5" t="s">
        <v>418</v>
      </c>
      <c r="T47" t="s">
        <v>40</v>
      </c>
      <c r="U47" t="s">
        <v>419</v>
      </c>
      <c r="V47" t="s">
        <v>420</v>
      </c>
      <c r="W47">
        <v>8.4964</v>
      </c>
      <c r="X47">
        <v>108</v>
      </c>
      <c r="Y47">
        <v>7.9</v>
      </c>
      <c r="Z47">
        <v>2.45</v>
      </c>
      <c r="AA47">
        <v>-3.05</v>
      </c>
      <c r="AB47">
        <v>168.1</v>
      </c>
      <c r="AC47">
        <v>72</v>
      </c>
      <c r="AD47" t="s">
        <v>84</v>
      </c>
      <c r="AE47" t="b">
        <v>1</v>
      </c>
      <c r="AF47" s="7" t="s">
        <v>421</v>
      </c>
    </row>
    <row r="48" spans="1:32">
      <c r="A48" t="s">
        <v>422</v>
      </c>
      <c r="B48" t="s">
        <v>423</v>
      </c>
      <c r="C48" t="s">
        <v>424</v>
      </c>
      <c r="D48" t="s">
        <v>425</v>
      </c>
      <c r="E48" t="s">
        <v>426</v>
      </c>
      <c r="F48" t="s">
        <v>37</v>
      </c>
      <c r="G48">
        <v>112.5</v>
      </c>
      <c r="H48">
        <v>-0.44</v>
      </c>
      <c r="I48">
        <v>5.11</v>
      </c>
      <c r="J48">
        <v>0.2</v>
      </c>
      <c r="K48">
        <v>0.51</v>
      </c>
      <c r="L48">
        <v>7.45</v>
      </c>
      <c r="M48">
        <v>64</v>
      </c>
      <c r="N48">
        <v>1.67</v>
      </c>
      <c r="O48">
        <v>2.44</v>
      </c>
      <c r="P48">
        <v>125.1</v>
      </c>
      <c r="Q48">
        <v>120.08</v>
      </c>
      <c r="R48" t="s">
        <v>38</v>
      </c>
      <c r="S48" s="5" t="s">
        <v>427</v>
      </c>
      <c r="T48" t="s">
        <v>40</v>
      </c>
      <c r="U48" t="s">
        <v>428</v>
      </c>
      <c r="V48" t="s">
        <v>429</v>
      </c>
      <c r="W48">
        <v>3.1996</v>
      </c>
      <c r="X48">
        <v>25</v>
      </c>
      <c r="Y48">
        <v>12.8</v>
      </c>
      <c r="Z48">
        <v>2.45</v>
      </c>
      <c r="AA48">
        <v>-3.4</v>
      </c>
      <c r="AB48">
        <v>156.4</v>
      </c>
      <c r="AC48">
        <v>59.4</v>
      </c>
      <c r="AD48" t="s">
        <v>84</v>
      </c>
      <c r="AE48" t="b">
        <v>1</v>
      </c>
      <c r="AF48" s="7" t="s">
        <v>430</v>
      </c>
    </row>
    <row r="49" spans="1:32">
      <c r="A49" t="s">
        <v>431</v>
      </c>
      <c r="B49" t="s">
        <v>432</v>
      </c>
      <c r="C49" t="s">
        <v>433</v>
      </c>
      <c r="D49" t="s">
        <v>434</v>
      </c>
      <c r="E49" t="s">
        <v>435</v>
      </c>
      <c r="F49" t="s">
        <v>37</v>
      </c>
      <c r="G49">
        <v>112.36</v>
      </c>
      <c r="H49">
        <v>-0.06</v>
      </c>
      <c r="I49">
        <v>7.04</v>
      </c>
      <c r="J49">
        <v>8.14</v>
      </c>
      <c r="K49">
        <v>0.39</v>
      </c>
      <c r="L49">
        <v>17.72</v>
      </c>
      <c r="M49">
        <v>183</v>
      </c>
      <c r="N49">
        <v>3.09</v>
      </c>
      <c r="O49">
        <v>7.77</v>
      </c>
      <c r="P49">
        <v>124.8</v>
      </c>
      <c r="Q49">
        <v>119.84</v>
      </c>
      <c r="R49" t="s">
        <v>38</v>
      </c>
      <c r="S49" s="4" t="s">
        <v>436</v>
      </c>
      <c r="T49" t="s">
        <v>40</v>
      </c>
      <c r="U49" t="s">
        <v>437</v>
      </c>
      <c r="V49" t="s">
        <v>438</v>
      </c>
      <c r="W49">
        <v>9.7009</v>
      </c>
      <c r="X49">
        <v>151</v>
      </c>
      <c r="Y49">
        <v>6.4</v>
      </c>
      <c r="Z49">
        <v>2.43</v>
      </c>
      <c r="AA49">
        <v>-3.42</v>
      </c>
      <c r="AB49">
        <v>185</v>
      </c>
      <c r="AC49">
        <v>79.3</v>
      </c>
      <c r="AD49" t="s">
        <v>183</v>
      </c>
      <c r="AE49" t="b">
        <v>1</v>
      </c>
      <c r="AF49" t="s">
        <v>439</v>
      </c>
    </row>
    <row r="50" spans="1:31">
      <c r="A50" t="s">
        <v>440</v>
      </c>
      <c r="B50" t="s">
        <v>441</v>
      </c>
      <c r="C50" t="s">
        <v>442</v>
      </c>
      <c r="D50" t="s">
        <v>443</v>
      </c>
      <c r="E50" t="s">
        <v>444</v>
      </c>
      <c r="F50" t="s">
        <v>60</v>
      </c>
      <c r="G50">
        <v>100</v>
      </c>
      <c r="H50">
        <v>0</v>
      </c>
      <c r="I50">
        <v>31.03</v>
      </c>
      <c r="J50">
        <v>-0.86</v>
      </c>
      <c r="K50">
        <v>0</v>
      </c>
      <c r="L50">
        <v>34.76</v>
      </c>
      <c r="M50">
        <v>12</v>
      </c>
      <c r="N50">
        <v>5.32</v>
      </c>
      <c r="O50">
        <v>5.96</v>
      </c>
      <c r="P50">
        <v>115.1</v>
      </c>
      <c r="Q50">
        <v>112.08</v>
      </c>
      <c r="R50" t="s">
        <v>71</v>
      </c>
      <c r="S50" s="5"/>
      <c r="T50" t="s">
        <v>258</v>
      </c>
      <c r="U50" t="s">
        <v>445</v>
      </c>
      <c r="V50" t="s">
        <v>446</v>
      </c>
      <c r="W50">
        <v>9.76702</v>
      </c>
      <c r="X50">
        <v>132</v>
      </c>
      <c r="Y50">
        <v>7.4</v>
      </c>
      <c r="Z50">
        <v>2.43</v>
      </c>
      <c r="AA50">
        <v>0.7</v>
      </c>
      <c r="AB50">
        <v>110.7</v>
      </c>
      <c r="AC50">
        <v>19.5</v>
      </c>
      <c r="AD50" t="s">
        <v>183</v>
      </c>
      <c r="AE50" t="b">
        <v>0</v>
      </c>
    </row>
    <row r="51" spans="1:32">
      <c r="A51" t="s">
        <v>447</v>
      </c>
      <c r="B51" t="s">
        <v>448</v>
      </c>
      <c r="C51" t="s">
        <v>449</v>
      </c>
      <c r="D51" t="s">
        <v>450</v>
      </c>
      <c r="E51" t="s">
        <v>451</v>
      </c>
      <c r="F51" t="s">
        <v>60</v>
      </c>
      <c r="G51">
        <v>113.711</v>
      </c>
      <c r="H51">
        <v>-0.01</v>
      </c>
      <c r="I51">
        <v>9.28</v>
      </c>
      <c r="J51">
        <v>-2.52</v>
      </c>
      <c r="K51">
        <v>-0.18</v>
      </c>
      <c r="L51">
        <v>18.75</v>
      </c>
      <c r="M51">
        <v>130</v>
      </c>
      <c r="N51">
        <v>2.58</v>
      </c>
      <c r="O51">
        <v>5.22</v>
      </c>
      <c r="P51">
        <v>123.5</v>
      </c>
      <c r="Q51">
        <v>118.8</v>
      </c>
      <c r="R51" t="s">
        <v>38</v>
      </c>
      <c r="S51" s="5" t="s">
        <v>452</v>
      </c>
      <c r="T51" t="s">
        <v>40</v>
      </c>
      <c r="U51" t="s">
        <v>453</v>
      </c>
      <c r="V51" t="s">
        <v>454</v>
      </c>
      <c r="W51">
        <v>2.69833146</v>
      </c>
      <c r="X51">
        <v>19</v>
      </c>
      <c r="Y51">
        <v>14.3</v>
      </c>
      <c r="Z51">
        <v>2.42</v>
      </c>
      <c r="AA51">
        <v>-5.82</v>
      </c>
      <c r="AB51">
        <v>177.9</v>
      </c>
      <c r="AC51">
        <v>80.4</v>
      </c>
      <c r="AD51" t="s">
        <v>75</v>
      </c>
      <c r="AE51" t="b">
        <v>1</v>
      </c>
      <c r="AF51" s="7" t="s">
        <v>455</v>
      </c>
    </row>
    <row r="52" spans="1:32">
      <c r="A52" t="s">
        <v>456</v>
      </c>
      <c r="B52" t="s">
        <v>457</v>
      </c>
      <c r="C52" t="s">
        <v>458</v>
      </c>
      <c r="D52" t="s">
        <v>459</v>
      </c>
      <c r="E52" t="s">
        <v>460</v>
      </c>
      <c r="F52" t="s">
        <v>37</v>
      </c>
      <c r="G52">
        <v>116.597</v>
      </c>
      <c r="H52">
        <v>-0.17</v>
      </c>
      <c r="I52">
        <v>20.79</v>
      </c>
      <c r="J52">
        <v>1.27</v>
      </c>
      <c r="K52">
        <v>0.27</v>
      </c>
      <c r="L52">
        <v>49.09</v>
      </c>
      <c r="M52">
        <v>175</v>
      </c>
      <c r="N52">
        <v>3.86</v>
      </c>
      <c r="O52">
        <v>9.11</v>
      </c>
      <c r="P52">
        <v>128.8</v>
      </c>
      <c r="Q52">
        <v>123.04</v>
      </c>
      <c r="R52" t="s">
        <v>38</v>
      </c>
      <c r="S52" s="5" t="s">
        <v>461</v>
      </c>
      <c r="T52" t="s">
        <v>40</v>
      </c>
      <c r="U52" t="s">
        <v>462</v>
      </c>
      <c r="V52" t="s">
        <v>463</v>
      </c>
      <c r="W52">
        <v>2.4997</v>
      </c>
      <c r="X52">
        <v>27</v>
      </c>
      <c r="Y52">
        <v>9.3</v>
      </c>
      <c r="Z52">
        <v>2.42</v>
      </c>
      <c r="AA52">
        <v>-4.32</v>
      </c>
      <c r="AB52">
        <v>190.8</v>
      </c>
      <c r="AC52">
        <v>93.9</v>
      </c>
      <c r="AD52" t="s">
        <v>75</v>
      </c>
      <c r="AE52" t="b">
        <v>1</v>
      </c>
      <c r="AF52" t="s">
        <v>464</v>
      </c>
    </row>
    <row r="53" spans="1:31">
      <c r="A53" t="s">
        <v>465</v>
      </c>
      <c r="B53" t="s">
        <v>466</v>
      </c>
      <c r="C53" t="s">
        <v>467</v>
      </c>
      <c r="D53" t="s">
        <v>468</v>
      </c>
      <c r="E53" t="s">
        <v>469</v>
      </c>
      <c r="F53" t="s">
        <v>37</v>
      </c>
      <c r="G53">
        <v>100</v>
      </c>
      <c r="H53">
        <v>0</v>
      </c>
      <c r="I53">
        <v>41.88</v>
      </c>
      <c r="J53">
        <v>-1.06</v>
      </c>
      <c r="K53">
        <v>0</v>
      </c>
      <c r="L53">
        <v>42.77</v>
      </c>
      <c r="M53">
        <v>2.1</v>
      </c>
      <c r="N53">
        <v>4.11</v>
      </c>
      <c r="O53">
        <v>4.2</v>
      </c>
      <c r="P53">
        <v>115.1</v>
      </c>
      <c r="Q53">
        <v>112.08</v>
      </c>
      <c r="R53" t="s">
        <v>71</v>
      </c>
      <c r="S53" s="5"/>
      <c r="T53" t="s">
        <v>470</v>
      </c>
      <c r="U53" t="s">
        <v>216</v>
      </c>
      <c r="V53" t="s">
        <v>217</v>
      </c>
      <c r="W53">
        <v>19.7</v>
      </c>
      <c r="X53">
        <v>311</v>
      </c>
      <c r="Y53">
        <v>6.3</v>
      </c>
      <c r="Z53">
        <v>2.42</v>
      </c>
      <c r="AA53">
        <v>0.69</v>
      </c>
      <c r="AB53">
        <v>102.1</v>
      </c>
      <c r="AC53">
        <v>11</v>
      </c>
      <c r="AD53" t="s">
        <v>183</v>
      </c>
      <c r="AE53" t="b">
        <v>0</v>
      </c>
    </row>
    <row r="54" spans="1:31">
      <c r="A54" t="s">
        <v>471</v>
      </c>
      <c r="B54" t="s">
        <v>472</v>
      </c>
      <c r="C54" t="s">
        <v>473</v>
      </c>
      <c r="D54" t="s">
        <v>474</v>
      </c>
      <c r="E54" t="s">
        <v>475</v>
      </c>
      <c r="F54" t="s">
        <v>60</v>
      </c>
      <c r="G54">
        <v>100</v>
      </c>
      <c r="H54">
        <v>0</v>
      </c>
      <c r="I54">
        <v>5.31</v>
      </c>
      <c r="J54">
        <v>-2.03</v>
      </c>
      <c r="K54">
        <v>0</v>
      </c>
      <c r="L54">
        <v>6.04</v>
      </c>
      <c r="M54">
        <v>13.7</v>
      </c>
      <c r="N54">
        <v>2.66</v>
      </c>
      <c r="O54">
        <v>3.02</v>
      </c>
      <c r="P54">
        <v>115.1</v>
      </c>
      <c r="Q54">
        <v>112.08</v>
      </c>
      <c r="R54" t="s">
        <v>71</v>
      </c>
      <c r="S54" s="5"/>
      <c r="T54" t="s">
        <v>476</v>
      </c>
      <c r="U54" t="s">
        <v>155</v>
      </c>
      <c r="V54" t="s">
        <v>477</v>
      </c>
      <c r="W54">
        <v>5.1</v>
      </c>
      <c r="X54">
        <v>54</v>
      </c>
      <c r="Y54">
        <v>9.4</v>
      </c>
      <c r="Z54">
        <v>2.42</v>
      </c>
      <c r="AA54">
        <v>0.36</v>
      </c>
      <c r="AB54">
        <v>112.1</v>
      </c>
      <c r="AC54">
        <v>23.3</v>
      </c>
      <c r="AD54" t="s">
        <v>84</v>
      </c>
      <c r="AE54" t="b">
        <v>0</v>
      </c>
    </row>
    <row r="55" spans="1:31">
      <c r="A55" t="s">
        <v>478</v>
      </c>
      <c r="B55" t="s">
        <v>479</v>
      </c>
      <c r="C55" t="s">
        <v>480</v>
      </c>
      <c r="D55" t="s">
        <v>481</v>
      </c>
      <c r="E55" t="s">
        <v>482</v>
      </c>
      <c r="F55" t="s">
        <v>60</v>
      </c>
      <c r="G55">
        <v>100</v>
      </c>
      <c r="H55">
        <v>0</v>
      </c>
      <c r="I55">
        <v>33.48</v>
      </c>
      <c r="J55">
        <v>-1.53</v>
      </c>
      <c r="K55">
        <v>0</v>
      </c>
      <c r="L55">
        <v>39.54</v>
      </c>
      <c r="M55">
        <v>18.1</v>
      </c>
      <c r="N55">
        <v>2.21</v>
      </c>
      <c r="O55">
        <v>2.61</v>
      </c>
      <c r="P55">
        <v>115</v>
      </c>
      <c r="Q55">
        <v>112</v>
      </c>
      <c r="R55" t="s">
        <v>71</v>
      </c>
      <c r="S55" s="5"/>
      <c r="T55" t="s">
        <v>352</v>
      </c>
      <c r="U55" t="s">
        <v>73</v>
      </c>
      <c r="V55" t="s">
        <v>74</v>
      </c>
      <c r="W55">
        <v>28</v>
      </c>
      <c r="X55">
        <v>372</v>
      </c>
      <c r="Y55">
        <v>7.5</v>
      </c>
      <c r="Z55">
        <v>2.41</v>
      </c>
      <c r="AA55">
        <v>0.67</v>
      </c>
      <c r="AB55">
        <v>115.3</v>
      </c>
      <c r="AC55">
        <v>21.7</v>
      </c>
      <c r="AD55" t="s">
        <v>94</v>
      </c>
      <c r="AE55" t="b">
        <v>0</v>
      </c>
    </row>
    <row r="56" spans="1:31">
      <c r="A56" t="s">
        <v>483</v>
      </c>
      <c r="B56" t="s">
        <v>484</v>
      </c>
      <c r="C56" t="s">
        <v>485</v>
      </c>
      <c r="D56" t="s">
        <v>486</v>
      </c>
      <c r="E56" t="s">
        <v>487</v>
      </c>
      <c r="F56" t="s">
        <v>60</v>
      </c>
      <c r="G56">
        <v>100</v>
      </c>
      <c r="H56">
        <v>0</v>
      </c>
      <c r="I56">
        <v>14.9</v>
      </c>
      <c r="J56">
        <v>0</v>
      </c>
      <c r="K56">
        <v>0</v>
      </c>
      <c r="L56">
        <v>15.76</v>
      </c>
      <c r="M56">
        <v>5.8</v>
      </c>
      <c r="N56">
        <v>4.07</v>
      </c>
      <c r="O56">
        <v>4.3</v>
      </c>
      <c r="P56">
        <v>115.1</v>
      </c>
      <c r="Q56">
        <v>112.08</v>
      </c>
      <c r="R56" t="s">
        <v>71</v>
      </c>
      <c r="S56" s="5"/>
      <c r="T56" t="s">
        <v>198</v>
      </c>
      <c r="U56" t="s">
        <v>199</v>
      </c>
      <c r="V56" t="s">
        <v>200</v>
      </c>
      <c r="W56">
        <v>32.5</v>
      </c>
      <c r="X56">
        <v>287</v>
      </c>
      <c r="Y56">
        <v>11.3</v>
      </c>
      <c r="Z56">
        <v>2.41</v>
      </c>
      <c r="AA56">
        <v>0.69</v>
      </c>
      <c r="AB56">
        <v>105.5</v>
      </c>
      <c r="AC56">
        <v>14.4</v>
      </c>
      <c r="AD56" t="s">
        <v>183</v>
      </c>
      <c r="AE56" t="b">
        <v>0</v>
      </c>
    </row>
    <row r="57" spans="1:32">
      <c r="A57" t="s">
        <v>488</v>
      </c>
      <c r="B57" t="s">
        <v>489</v>
      </c>
      <c r="C57" t="s">
        <v>490</v>
      </c>
      <c r="D57" t="s">
        <v>491</v>
      </c>
      <c r="E57" t="s">
        <v>492</v>
      </c>
      <c r="F57" t="s">
        <v>60</v>
      </c>
      <c r="G57">
        <v>110.35</v>
      </c>
      <c r="H57">
        <v>-0.21</v>
      </c>
      <c r="I57">
        <v>8.98</v>
      </c>
      <c r="J57">
        <v>1.24</v>
      </c>
      <c r="K57">
        <v>0.36</v>
      </c>
      <c r="L57">
        <v>17.72</v>
      </c>
      <c r="M57">
        <v>118</v>
      </c>
      <c r="N57">
        <v>2.25</v>
      </c>
      <c r="O57">
        <v>4.44</v>
      </c>
      <c r="P57">
        <v>121.1</v>
      </c>
      <c r="Q57">
        <v>116.88</v>
      </c>
      <c r="R57" t="s">
        <v>38</v>
      </c>
      <c r="S57" s="5" t="s">
        <v>493</v>
      </c>
      <c r="T57" t="s">
        <v>40</v>
      </c>
      <c r="U57" t="s">
        <v>494</v>
      </c>
      <c r="V57" t="s">
        <v>495</v>
      </c>
      <c r="W57">
        <v>4.19985135</v>
      </c>
      <c r="X57">
        <v>46</v>
      </c>
      <c r="Y57">
        <v>9.2</v>
      </c>
      <c r="Z57">
        <v>2.35</v>
      </c>
      <c r="AA57">
        <v>-2.9</v>
      </c>
      <c r="AB57">
        <v>170</v>
      </c>
      <c r="AC57">
        <v>77.8</v>
      </c>
      <c r="AD57" t="s">
        <v>75</v>
      </c>
      <c r="AE57" t="b">
        <v>1</v>
      </c>
      <c r="AF57" s="7" t="s">
        <v>496</v>
      </c>
    </row>
    <row r="58" spans="1:31">
      <c r="A58" t="s">
        <v>497</v>
      </c>
      <c r="B58" t="s">
        <v>498</v>
      </c>
      <c r="C58" t="s">
        <v>499</v>
      </c>
      <c r="D58" t="s">
        <v>500</v>
      </c>
      <c r="E58" t="s">
        <v>501</v>
      </c>
      <c r="F58" t="s">
        <v>60</v>
      </c>
      <c r="G58">
        <v>100</v>
      </c>
      <c r="H58">
        <v>0</v>
      </c>
      <c r="I58">
        <v>18.18</v>
      </c>
      <c r="J58">
        <v>-5.16</v>
      </c>
      <c r="K58">
        <v>0</v>
      </c>
      <c r="L58">
        <v>18.93</v>
      </c>
      <c r="M58">
        <v>4.1</v>
      </c>
      <c r="N58">
        <v>3.33</v>
      </c>
      <c r="O58">
        <v>3.47</v>
      </c>
      <c r="P58">
        <v>114.6</v>
      </c>
      <c r="Q58">
        <v>111.68</v>
      </c>
      <c r="R58" t="s">
        <v>71</v>
      </c>
      <c r="S58" s="5"/>
      <c r="T58" t="s">
        <v>72</v>
      </c>
      <c r="U58" t="s">
        <v>73</v>
      </c>
      <c r="V58" t="s">
        <v>74</v>
      </c>
      <c r="W58">
        <v>15.7</v>
      </c>
      <c r="X58">
        <v>160</v>
      </c>
      <c r="Y58">
        <v>9.8</v>
      </c>
      <c r="Z58">
        <v>2.35</v>
      </c>
      <c r="AA58">
        <v>0.65</v>
      </c>
      <c r="AB58">
        <v>104</v>
      </c>
      <c r="AC58">
        <v>13.3</v>
      </c>
      <c r="AD58" t="s">
        <v>183</v>
      </c>
      <c r="AE58" t="b">
        <v>0</v>
      </c>
    </row>
    <row r="59" spans="1:32">
      <c r="A59" t="s">
        <v>502</v>
      </c>
      <c r="B59" t="s">
        <v>503</v>
      </c>
      <c r="C59" t="s">
        <v>504</v>
      </c>
      <c r="D59" t="s">
        <v>505</v>
      </c>
      <c r="E59" t="s">
        <v>506</v>
      </c>
      <c r="F59" t="s">
        <v>60</v>
      </c>
      <c r="G59">
        <v>110.172</v>
      </c>
      <c r="H59">
        <v>-0.02</v>
      </c>
      <c r="I59">
        <v>20.06</v>
      </c>
      <c r="J59">
        <v>2.5</v>
      </c>
      <c r="K59">
        <v>0.67</v>
      </c>
      <c r="L59">
        <v>32.15</v>
      </c>
      <c r="M59">
        <v>76.6</v>
      </c>
      <c r="N59">
        <v>1.62</v>
      </c>
      <c r="O59">
        <v>2.6</v>
      </c>
      <c r="P59">
        <v>120.7</v>
      </c>
      <c r="Q59">
        <v>116.56</v>
      </c>
      <c r="R59" t="s">
        <v>38</v>
      </c>
      <c r="S59" s="5" t="s">
        <v>507</v>
      </c>
      <c r="T59" t="s">
        <v>40</v>
      </c>
      <c r="U59" t="s">
        <v>508</v>
      </c>
      <c r="V59" t="s">
        <v>509</v>
      </c>
      <c r="W59">
        <v>5.99887138</v>
      </c>
      <c r="X59">
        <v>28</v>
      </c>
      <c r="Y59">
        <v>21.4</v>
      </c>
      <c r="Z59">
        <v>2.32</v>
      </c>
      <c r="AA59">
        <v>-3.03</v>
      </c>
      <c r="AB59">
        <v>157.9</v>
      </c>
      <c r="AC59">
        <v>62.1</v>
      </c>
      <c r="AD59" t="s">
        <v>84</v>
      </c>
      <c r="AE59" t="b">
        <v>1</v>
      </c>
      <c r="AF59" s="7" t="s">
        <v>510</v>
      </c>
    </row>
    <row r="60" spans="1:32">
      <c r="A60" t="s">
        <v>511</v>
      </c>
      <c r="B60" t="s">
        <v>512</v>
      </c>
      <c r="C60" t="s">
        <v>513</v>
      </c>
      <c r="D60" t="s">
        <v>514</v>
      </c>
      <c r="E60" t="s">
        <v>515</v>
      </c>
      <c r="F60" t="s">
        <v>60</v>
      </c>
      <c r="G60">
        <v>110.443</v>
      </c>
      <c r="H60">
        <v>0.18</v>
      </c>
      <c r="I60">
        <v>4.56</v>
      </c>
      <c r="J60">
        <v>0.66</v>
      </c>
      <c r="K60">
        <v>-0.07</v>
      </c>
      <c r="L60">
        <v>6.43</v>
      </c>
      <c r="M60">
        <v>55.7</v>
      </c>
      <c r="N60">
        <v>0.43</v>
      </c>
      <c r="O60">
        <v>0.6</v>
      </c>
      <c r="P60">
        <v>116.5</v>
      </c>
      <c r="Q60">
        <v>113.2</v>
      </c>
      <c r="R60" t="s">
        <v>38</v>
      </c>
      <c r="S60" s="5" t="s">
        <v>516</v>
      </c>
      <c r="T60" t="s">
        <v>40</v>
      </c>
      <c r="U60" t="s">
        <v>517</v>
      </c>
      <c r="V60" t="s">
        <v>241</v>
      </c>
      <c r="W60">
        <v>399.99665239</v>
      </c>
      <c r="X60">
        <v>2231</v>
      </c>
      <c r="Y60">
        <v>17.9</v>
      </c>
      <c r="Z60">
        <v>2.3</v>
      </c>
      <c r="AA60" t="s">
        <v>242</v>
      </c>
      <c r="AB60">
        <v>150</v>
      </c>
      <c r="AC60">
        <v>41.1</v>
      </c>
      <c r="AD60" t="s">
        <v>243</v>
      </c>
      <c r="AE60" t="b">
        <v>1</v>
      </c>
      <c r="AF60" t="s">
        <v>518</v>
      </c>
    </row>
    <row r="61" spans="1:32">
      <c r="A61" t="s">
        <v>519</v>
      </c>
      <c r="B61" t="s">
        <v>520</v>
      </c>
      <c r="C61" t="s">
        <v>521</v>
      </c>
      <c r="D61" t="s">
        <v>522</v>
      </c>
      <c r="E61" t="s">
        <v>523</v>
      </c>
      <c r="F61" t="s">
        <v>60</v>
      </c>
      <c r="G61">
        <v>109.535</v>
      </c>
      <c r="H61">
        <v>-0.82</v>
      </c>
      <c r="I61">
        <v>12.66</v>
      </c>
      <c r="J61">
        <v>-5.38</v>
      </c>
      <c r="K61">
        <v>-1.16</v>
      </c>
      <c r="L61">
        <v>16.38</v>
      </c>
      <c r="M61">
        <v>41.7</v>
      </c>
      <c r="N61">
        <v>0.91</v>
      </c>
      <c r="O61">
        <v>1.18</v>
      </c>
      <c r="P61">
        <v>120.1</v>
      </c>
      <c r="Q61">
        <v>116.08</v>
      </c>
      <c r="R61" t="s">
        <v>38</v>
      </c>
      <c r="S61" s="5" t="s">
        <v>524</v>
      </c>
      <c r="T61" t="s">
        <v>40</v>
      </c>
      <c r="U61" t="s">
        <v>525</v>
      </c>
      <c r="V61" t="s">
        <v>526</v>
      </c>
      <c r="W61">
        <v>7.34184583</v>
      </c>
      <c r="X61">
        <v>30</v>
      </c>
      <c r="Y61">
        <v>24.8</v>
      </c>
      <c r="Z61">
        <v>2.3</v>
      </c>
      <c r="AA61">
        <v>-2.75</v>
      </c>
      <c r="AB61">
        <v>141.8</v>
      </c>
      <c r="AC61">
        <v>46.9</v>
      </c>
      <c r="AD61" t="s">
        <v>84</v>
      </c>
      <c r="AE61" t="b">
        <v>1</v>
      </c>
      <c r="AF61" t="s">
        <v>527</v>
      </c>
    </row>
    <row r="62" spans="1:32">
      <c r="A62" t="s">
        <v>528</v>
      </c>
      <c r="B62" t="s">
        <v>529</v>
      </c>
      <c r="C62" t="s">
        <v>530</v>
      </c>
      <c r="D62" t="s">
        <v>531</v>
      </c>
      <c r="E62" t="s">
        <v>532</v>
      </c>
      <c r="F62" t="s">
        <v>60</v>
      </c>
      <c r="G62">
        <v>108.929</v>
      </c>
      <c r="H62">
        <v>-0.08</v>
      </c>
      <c r="I62">
        <v>9.72</v>
      </c>
      <c r="J62">
        <v>2.1</v>
      </c>
      <c r="K62">
        <v>1.19</v>
      </c>
      <c r="L62">
        <v>12.94</v>
      </c>
      <c r="M62">
        <v>45</v>
      </c>
      <c r="N62">
        <v>1.46</v>
      </c>
      <c r="O62">
        <v>1.95</v>
      </c>
      <c r="P62">
        <v>121.2</v>
      </c>
      <c r="Q62">
        <v>116.96</v>
      </c>
      <c r="R62" t="s">
        <v>38</v>
      </c>
      <c r="S62" s="4" t="s">
        <v>533</v>
      </c>
      <c r="T62" t="s">
        <v>40</v>
      </c>
      <c r="U62" t="s">
        <v>534</v>
      </c>
      <c r="V62" t="s">
        <v>535</v>
      </c>
      <c r="W62">
        <v>4.14976167</v>
      </c>
      <c r="X62">
        <v>16</v>
      </c>
      <c r="Y62">
        <v>25.3</v>
      </c>
      <c r="Z62">
        <v>2.26</v>
      </c>
      <c r="AA62">
        <v>-1.73</v>
      </c>
      <c r="AB62">
        <v>142.7</v>
      </c>
      <c r="AC62">
        <v>59.1</v>
      </c>
      <c r="AD62" t="s">
        <v>102</v>
      </c>
      <c r="AE62" t="b">
        <v>1</v>
      </c>
      <c r="AF62" t="s">
        <v>536</v>
      </c>
    </row>
    <row r="63" spans="1:32">
      <c r="A63" t="s">
        <v>537</v>
      </c>
      <c r="B63" t="s">
        <v>538</v>
      </c>
      <c r="C63" t="s">
        <v>539</v>
      </c>
      <c r="D63" t="s">
        <v>540</v>
      </c>
      <c r="E63" t="s">
        <v>541</v>
      </c>
      <c r="F63" t="s">
        <v>60</v>
      </c>
      <c r="G63">
        <v>113.791</v>
      </c>
      <c r="H63">
        <v>-0.08</v>
      </c>
      <c r="I63">
        <v>9.89</v>
      </c>
      <c r="J63">
        <v>-1.69</v>
      </c>
      <c r="K63">
        <v>-0.02</v>
      </c>
      <c r="L63">
        <v>16.1</v>
      </c>
      <c r="M63">
        <v>85.2</v>
      </c>
      <c r="N63">
        <v>1.58</v>
      </c>
      <c r="O63">
        <v>2.57</v>
      </c>
      <c r="P63">
        <v>120</v>
      </c>
      <c r="Q63">
        <v>116</v>
      </c>
      <c r="R63" t="s">
        <v>38</v>
      </c>
      <c r="S63" s="4">
        <v>43573</v>
      </c>
      <c r="T63" t="s">
        <v>40</v>
      </c>
      <c r="U63" t="s">
        <v>542</v>
      </c>
      <c r="V63" t="s">
        <v>543</v>
      </c>
      <c r="W63">
        <v>6.29760648</v>
      </c>
      <c r="X63">
        <v>40</v>
      </c>
      <c r="Y63">
        <v>15.6</v>
      </c>
      <c r="Z63">
        <v>2.21</v>
      </c>
      <c r="AA63">
        <v>-17.5</v>
      </c>
      <c r="AB63">
        <v>166.2</v>
      </c>
      <c r="AC63">
        <v>56.1</v>
      </c>
      <c r="AD63" t="s">
        <v>183</v>
      </c>
      <c r="AE63" t="b">
        <v>1</v>
      </c>
      <c r="AF63" s="7" t="s">
        <v>544</v>
      </c>
    </row>
    <row r="64" spans="1:32">
      <c r="A64" t="s">
        <v>545</v>
      </c>
      <c r="B64" t="s">
        <v>546</v>
      </c>
      <c r="C64" t="s">
        <v>547</v>
      </c>
      <c r="D64" t="s">
        <v>548</v>
      </c>
      <c r="E64" t="s">
        <v>549</v>
      </c>
      <c r="F64" t="s">
        <v>37</v>
      </c>
      <c r="G64">
        <v>102.655</v>
      </c>
      <c r="H64">
        <v>0.13</v>
      </c>
      <c r="I64">
        <v>2.95</v>
      </c>
      <c r="J64">
        <v>-0.34</v>
      </c>
      <c r="K64">
        <v>-0.22</v>
      </c>
      <c r="L64">
        <v>4.22</v>
      </c>
      <c r="M64">
        <v>46.8</v>
      </c>
      <c r="N64">
        <v>0.55</v>
      </c>
      <c r="O64">
        <v>0.79</v>
      </c>
      <c r="P64">
        <v>111.6</v>
      </c>
      <c r="Q64">
        <v>109.28</v>
      </c>
      <c r="R64" t="s">
        <v>38</v>
      </c>
      <c r="S64" s="5" t="s">
        <v>550</v>
      </c>
      <c r="T64" t="s">
        <v>40</v>
      </c>
      <c r="U64" t="s">
        <v>551</v>
      </c>
      <c r="V64" t="s">
        <v>241</v>
      </c>
      <c r="W64">
        <v>49.9973</v>
      </c>
      <c r="X64">
        <v>164</v>
      </c>
      <c r="Y64">
        <v>30.5</v>
      </c>
      <c r="Z64">
        <v>2.2</v>
      </c>
      <c r="AA64" t="s">
        <v>242</v>
      </c>
      <c r="AB64">
        <v>135.4</v>
      </c>
      <c r="AC64">
        <v>36.4</v>
      </c>
      <c r="AD64" t="s">
        <v>243</v>
      </c>
      <c r="AE64" t="b">
        <v>1</v>
      </c>
      <c r="AF64" t="s">
        <v>552</v>
      </c>
    </row>
    <row r="65" spans="1:32">
      <c r="A65" t="s">
        <v>553</v>
      </c>
      <c r="B65" t="s">
        <v>554</v>
      </c>
      <c r="C65" t="s">
        <v>555</v>
      </c>
      <c r="D65" t="s">
        <v>556</v>
      </c>
      <c r="E65" t="s">
        <v>557</v>
      </c>
      <c r="F65" t="s">
        <v>37</v>
      </c>
      <c r="G65">
        <v>108.37</v>
      </c>
      <c r="H65">
        <v>-0.39</v>
      </c>
      <c r="I65">
        <v>12.62</v>
      </c>
      <c r="J65">
        <v>-2.62</v>
      </c>
      <c r="K65">
        <v>0.05</v>
      </c>
      <c r="L65">
        <v>25.09</v>
      </c>
      <c r="M65">
        <v>115</v>
      </c>
      <c r="N65">
        <v>1.87</v>
      </c>
      <c r="O65">
        <v>3.71</v>
      </c>
      <c r="P65">
        <v>117.5</v>
      </c>
      <c r="Q65">
        <v>114</v>
      </c>
      <c r="R65" t="s">
        <v>38</v>
      </c>
      <c r="S65" s="4" t="s">
        <v>558</v>
      </c>
      <c r="T65" t="s">
        <v>40</v>
      </c>
      <c r="U65" t="s">
        <v>62</v>
      </c>
      <c r="V65" t="s">
        <v>63</v>
      </c>
      <c r="W65">
        <v>4.4978</v>
      </c>
      <c r="X65">
        <v>25</v>
      </c>
      <c r="Y65">
        <v>18.2</v>
      </c>
      <c r="Z65">
        <v>2.18</v>
      </c>
      <c r="AA65">
        <v>-2.88</v>
      </c>
      <c r="AB65">
        <v>166.4</v>
      </c>
      <c r="AC65">
        <v>71.9</v>
      </c>
      <c r="AD65" t="s">
        <v>84</v>
      </c>
      <c r="AE65" t="b">
        <v>1</v>
      </c>
      <c r="AF65" t="s">
        <v>559</v>
      </c>
    </row>
    <row r="66" spans="1:32">
      <c r="A66" t="s">
        <v>560</v>
      </c>
      <c r="B66" t="s">
        <v>561</v>
      </c>
      <c r="C66" t="s">
        <v>562</v>
      </c>
      <c r="D66" t="s">
        <v>563</v>
      </c>
      <c r="E66" t="s">
        <v>564</v>
      </c>
      <c r="F66" t="s">
        <v>60</v>
      </c>
      <c r="G66">
        <v>110.808</v>
      </c>
      <c r="H66">
        <v>0.44</v>
      </c>
      <c r="I66">
        <v>5.48</v>
      </c>
      <c r="J66">
        <v>1.29</v>
      </c>
      <c r="K66">
        <v>-0.07</v>
      </c>
      <c r="L66">
        <v>8.51</v>
      </c>
      <c r="M66">
        <v>72.1</v>
      </c>
      <c r="N66">
        <v>3.04</v>
      </c>
      <c r="O66">
        <v>4.71</v>
      </c>
      <c r="P66">
        <v>120.7</v>
      </c>
      <c r="Q66">
        <v>116.56</v>
      </c>
      <c r="R66" t="s">
        <v>38</v>
      </c>
      <c r="S66" s="5" t="s">
        <v>565</v>
      </c>
      <c r="T66" t="s">
        <v>40</v>
      </c>
      <c r="U66" t="s">
        <v>566</v>
      </c>
      <c r="V66" t="s">
        <v>567</v>
      </c>
      <c r="W66">
        <v>4.57941647</v>
      </c>
      <c r="X66">
        <v>40</v>
      </c>
      <c r="Y66">
        <v>11.6</v>
      </c>
      <c r="Z66">
        <v>2.13</v>
      </c>
      <c r="AA66">
        <v>-3.16</v>
      </c>
      <c r="AB66">
        <v>157.2</v>
      </c>
      <c r="AC66">
        <v>61.9</v>
      </c>
      <c r="AD66" t="s">
        <v>84</v>
      </c>
      <c r="AE66" t="b">
        <v>1</v>
      </c>
      <c r="AF66" s="7" t="s">
        <v>568</v>
      </c>
    </row>
    <row r="67" spans="1:32">
      <c r="A67" t="s">
        <v>569</v>
      </c>
      <c r="B67" t="s">
        <v>570</v>
      </c>
      <c r="C67" t="s">
        <v>571</v>
      </c>
      <c r="D67" t="s">
        <v>572</v>
      </c>
      <c r="E67" t="s">
        <v>573</v>
      </c>
      <c r="F67" t="s">
        <v>37</v>
      </c>
      <c r="G67">
        <v>106.388</v>
      </c>
      <c r="H67">
        <v>-0.01</v>
      </c>
      <c r="I67">
        <v>4.28</v>
      </c>
      <c r="J67">
        <v>-0.93</v>
      </c>
      <c r="K67">
        <v>-0.24</v>
      </c>
      <c r="L67">
        <v>6.29</v>
      </c>
      <c r="M67">
        <v>56.4</v>
      </c>
      <c r="N67">
        <v>0.89</v>
      </c>
      <c r="O67">
        <v>1.31</v>
      </c>
      <c r="P67">
        <v>116.8</v>
      </c>
      <c r="Q67">
        <v>113.44</v>
      </c>
      <c r="R67" t="s">
        <v>38</v>
      </c>
      <c r="S67" s="5" t="s">
        <v>574</v>
      </c>
      <c r="T67" t="s">
        <v>40</v>
      </c>
      <c r="U67" t="s">
        <v>575</v>
      </c>
      <c r="V67" t="s">
        <v>576</v>
      </c>
      <c r="W67">
        <v>11.5939</v>
      </c>
      <c r="X67">
        <v>31</v>
      </c>
      <c r="Y67">
        <v>38</v>
      </c>
      <c r="Z67">
        <v>2.12</v>
      </c>
      <c r="AA67">
        <v>-1.33</v>
      </c>
      <c r="AB67">
        <v>144.7</v>
      </c>
      <c r="AC67">
        <v>46.1</v>
      </c>
      <c r="AD67" t="s">
        <v>183</v>
      </c>
      <c r="AE67" t="b">
        <v>1</v>
      </c>
      <c r="AF67" t="s">
        <v>130</v>
      </c>
    </row>
    <row r="68" spans="1:32">
      <c r="A68" t="s">
        <v>577</v>
      </c>
      <c r="B68" t="s">
        <v>578</v>
      </c>
      <c r="C68" t="s">
        <v>579</v>
      </c>
      <c r="D68" t="s">
        <v>580</v>
      </c>
      <c r="E68" t="s">
        <v>581</v>
      </c>
      <c r="F68" t="s">
        <v>37</v>
      </c>
      <c r="G68">
        <v>107.799</v>
      </c>
      <c r="H68">
        <v>-0.19</v>
      </c>
      <c r="I68">
        <v>25.83</v>
      </c>
      <c r="J68">
        <v>-0.65</v>
      </c>
      <c r="K68">
        <v>0.11</v>
      </c>
      <c r="L68">
        <v>56.48</v>
      </c>
      <c r="M68">
        <v>136</v>
      </c>
      <c r="N68">
        <v>1.95</v>
      </c>
      <c r="O68">
        <v>4.25</v>
      </c>
      <c r="P68">
        <v>118.1</v>
      </c>
      <c r="Q68">
        <v>114.48</v>
      </c>
      <c r="R68" t="s">
        <v>38</v>
      </c>
      <c r="S68" s="4" t="s">
        <v>582</v>
      </c>
      <c r="T68" t="s">
        <v>40</v>
      </c>
      <c r="U68" t="s">
        <v>583</v>
      </c>
      <c r="V68" t="s">
        <v>584</v>
      </c>
      <c r="W68">
        <v>10.2485</v>
      </c>
      <c r="X68">
        <v>47</v>
      </c>
      <c r="Y68">
        <v>22</v>
      </c>
      <c r="Z68">
        <v>2.07</v>
      </c>
      <c r="AA68">
        <v>-1.77</v>
      </c>
      <c r="AB68">
        <v>169.9</v>
      </c>
      <c r="AC68">
        <v>78.7</v>
      </c>
      <c r="AD68" t="s">
        <v>84</v>
      </c>
      <c r="AE68" t="b">
        <v>1</v>
      </c>
      <c r="AF68" t="s">
        <v>585</v>
      </c>
    </row>
    <row r="69" spans="1:32">
      <c r="A69" t="s">
        <v>586</v>
      </c>
      <c r="B69" t="s">
        <v>587</v>
      </c>
      <c r="C69" t="s">
        <v>588</v>
      </c>
      <c r="D69" t="s">
        <v>589</v>
      </c>
      <c r="E69" t="s">
        <v>590</v>
      </c>
      <c r="F69" t="s">
        <v>60</v>
      </c>
      <c r="G69">
        <v>104.746</v>
      </c>
      <c r="H69">
        <v>0.07</v>
      </c>
      <c r="I69">
        <v>5.13</v>
      </c>
      <c r="J69">
        <v>0.39</v>
      </c>
      <c r="K69">
        <v>-0.07</v>
      </c>
      <c r="L69">
        <v>7.86</v>
      </c>
      <c r="M69">
        <v>61.9</v>
      </c>
      <c r="N69">
        <v>0.7</v>
      </c>
      <c r="O69">
        <v>1.08</v>
      </c>
      <c r="P69">
        <v>106.4</v>
      </c>
      <c r="Q69">
        <v>105.12</v>
      </c>
      <c r="R69" t="s">
        <v>38</v>
      </c>
      <c r="S69" s="5" t="s">
        <v>591</v>
      </c>
      <c r="T69" t="s">
        <v>40</v>
      </c>
      <c r="U69" t="s">
        <v>592</v>
      </c>
      <c r="V69" t="s">
        <v>593</v>
      </c>
      <c r="W69">
        <v>199.99674093</v>
      </c>
      <c r="X69">
        <v>9389</v>
      </c>
      <c r="Y69">
        <v>2.1</v>
      </c>
      <c r="Z69">
        <v>2.06</v>
      </c>
      <c r="AA69" t="s">
        <v>594</v>
      </c>
      <c r="AB69">
        <v>144.2</v>
      </c>
      <c r="AC69">
        <v>38.7</v>
      </c>
      <c r="AD69" t="s">
        <v>243</v>
      </c>
      <c r="AE69" t="b">
        <v>1</v>
      </c>
      <c r="AF69" t="s">
        <v>595</v>
      </c>
    </row>
    <row r="70" spans="1:32">
      <c r="A70" t="s">
        <v>596</v>
      </c>
      <c r="B70" t="s">
        <v>597</v>
      </c>
      <c r="C70" t="s">
        <v>598</v>
      </c>
      <c r="D70" t="s">
        <v>599</v>
      </c>
      <c r="E70" t="s">
        <v>600</v>
      </c>
      <c r="F70" t="s">
        <v>37</v>
      </c>
      <c r="G70">
        <v>109.685</v>
      </c>
      <c r="H70">
        <v>0</v>
      </c>
      <c r="I70">
        <v>12.86</v>
      </c>
      <c r="J70">
        <v>-3.16</v>
      </c>
      <c r="K70">
        <v>-0.35</v>
      </c>
      <c r="L70">
        <v>26.84</v>
      </c>
      <c r="M70">
        <v>129</v>
      </c>
      <c r="N70">
        <v>2.51</v>
      </c>
      <c r="O70">
        <v>5.24</v>
      </c>
      <c r="P70">
        <v>118.25</v>
      </c>
      <c r="Q70">
        <v>114.6</v>
      </c>
      <c r="R70" t="s">
        <v>38</v>
      </c>
      <c r="S70" s="5" t="s">
        <v>601</v>
      </c>
      <c r="T70" t="s">
        <v>40</v>
      </c>
      <c r="U70" t="s">
        <v>602</v>
      </c>
      <c r="V70" t="s">
        <v>603</v>
      </c>
      <c r="W70">
        <v>5.9994</v>
      </c>
      <c r="X70">
        <v>55</v>
      </c>
      <c r="Y70">
        <v>11</v>
      </c>
      <c r="Z70">
        <v>2.04</v>
      </c>
      <c r="AA70">
        <v>-3.88</v>
      </c>
      <c r="AB70">
        <v>171.5</v>
      </c>
      <c r="AC70">
        <v>76.2</v>
      </c>
      <c r="AD70" t="s">
        <v>84</v>
      </c>
      <c r="AE70" t="b">
        <v>1</v>
      </c>
      <c r="AF70" s="7" t="s">
        <v>604</v>
      </c>
    </row>
    <row r="71" spans="1:32">
      <c r="A71" t="s">
        <v>605</v>
      </c>
      <c r="B71" t="s">
        <v>606</v>
      </c>
      <c r="C71" t="s">
        <v>607</v>
      </c>
      <c r="D71" t="s">
        <v>608</v>
      </c>
      <c r="E71" t="s">
        <v>609</v>
      </c>
      <c r="F71" t="s">
        <v>37</v>
      </c>
      <c r="G71">
        <v>104.1</v>
      </c>
      <c r="H71">
        <v>-0.57</v>
      </c>
      <c r="I71">
        <v>14</v>
      </c>
      <c r="J71">
        <v>-1.62</v>
      </c>
      <c r="K71">
        <v>0.19</v>
      </c>
      <c r="L71">
        <v>25.02</v>
      </c>
      <c r="M71">
        <v>86</v>
      </c>
      <c r="N71">
        <v>1.32</v>
      </c>
      <c r="O71">
        <v>2.35</v>
      </c>
      <c r="P71">
        <v>115.1</v>
      </c>
      <c r="Q71">
        <v>112.08</v>
      </c>
      <c r="R71" t="s">
        <v>38</v>
      </c>
      <c r="S71" s="5" t="s">
        <v>610</v>
      </c>
      <c r="T71" t="s">
        <v>40</v>
      </c>
      <c r="U71" t="s">
        <v>611</v>
      </c>
      <c r="V71" t="s">
        <v>612</v>
      </c>
      <c r="W71">
        <v>13.7941</v>
      </c>
      <c r="X71">
        <v>38</v>
      </c>
      <c r="Y71">
        <v>36.7</v>
      </c>
      <c r="Z71">
        <v>2.04</v>
      </c>
      <c r="AA71">
        <v>-0.36</v>
      </c>
      <c r="AB71">
        <v>152.2</v>
      </c>
      <c r="AC71">
        <v>57.8</v>
      </c>
      <c r="AD71" t="s">
        <v>183</v>
      </c>
      <c r="AE71" t="b">
        <v>1</v>
      </c>
      <c r="AF71" s="7" t="s">
        <v>613</v>
      </c>
    </row>
    <row r="72" spans="1:32">
      <c r="A72" t="s">
        <v>614</v>
      </c>
      <c r="B72" t="s">
        <v>615</v>
      </c>
      <c r="C72" t="s">
        <v>616</v>
      </c>
      <c r="D72" t="s">
        <v>617</v>
      </c>
      <c r="E72" t="s">
        <v>618</v>
      </c>
      <c r="F72" t="s">
        <v>60</v>
      </c>
      <c r="G72">
        <v>112.103</v>
      </c>
      <c r="H72">
        <v>-0.15</v>
      </c>
      <c r="I72">
        <v>11.7</v>
      </c>
      <c r="J72">
        <v>-1.18</v>
      </c>
      <c r="K72">
        <v>-0.09</v>
      </c>
      <c r="L72">
        <v>21.1</v>
      </c>
      <c r="M72">
        <v>102</v>
      </c>
      <c r="N72">
        <v>2.66</v>
      </c>
      <c r="O72">
        <v>4.8</v>
      </c>
      <c r="P72">
        <v>120.6</v>
      </c>
      <c r="Q72">
        <v>116.48</v>
      </c>
      <c r="R72" t="s">
        <v>38</v>
      </c>
      <c r="S72" s="5" t="s">
        <v>619</v>
      </c>
      <c r="T72" t="s">
        <v>40</v>
      </c>
      <c r="U72" t="s">
        <v>620</v>
      </c>
      <c r="V72" t="s">
        <v>621</v>
      </c>
      <c r="W72">
        <v>3.99778824</v>
      </c>
      <c r="X72">
        <v>37</v>
      </c>
      <c r="Y72">
        <v>10.7</v>
      </c>
      <c r="Z72">
        <v>1.99</v>
      </c>
      <c r="AA72">
        <v>-4.3</v>
      </c>
      <c r="AB72">
        <v>168.8</v>
      </c>
      <c r="AC72">
        <v>75.2</v>
      </c>
      <c r="AD72" t="s">
        <v>75</v>
      </c>
      <c r="AE72" t="b">
        <v>1</v>
      </c>
      <c r="AF72" s="7" t="s">
        <v>622</v>
      </c>
    </row>
    <row r="73" spans="1:32">
      <c r="A73" t="s">
        <v>623</v>
      </c>
      <c r="B73" t="s">
        <v>624</v>
      </c>
      <c r="C73" t="s">
        <v>625</v>
      </c>
      <c r="D73" t="s">
        <v>626</v>
      </c>
      <c r="E73" t="s">
        <v>627</v>
      </c>
      <c r="F73" t="s">
        <v>37</v>
      </c>
      <c r="G73">
        <v>111.917</v>
      </c>
      <c r="H73">
        <v>0.02</v>
      </c>
      <c r="I73">
        <v>6.43</v>
      </c>
      <c r="J73">
        <v>1.74</v>
      </c>
      <c r="K73">
        <v>0.71</v>
      </c>
      <c r="L73">
        <v>8.75</v>
      </c>
      <c r="M73">
        <v>52.3</v>
      </c>
      <c r="N73">
        <v>1.83</v>
      </c>
      <c r="O73">
        <v>2.49</v>
      </c>
      <c r="P73">
        <v>121.2</v>
      </c>
      <c r="Q73">
        <v>116.96</v>
      </c>
      <c r="R73" t="s">
        <v>38</v>
      </c>
      <c r="S73" s="4" t="s">
        <v>628</v>
      </c>
      <c r="T73" t="s">
        <v>40</v>
      </c>
      <c r="U73" t="s">
        <v>629</v>
      </c>
      <c r="V73" t="s">
        <v>630</v>
      </c>
      <c r="W73">
        <v>4.993</v>
      </c>
      <c r="X73">
        <v>32</v>
      </c>
      <c r="Y73">
        <v>15.8</v>
      </c>
      <c r="Z73">
        <v>1.98</v>
      </c>
      <c r="AA73">
        <v>-3.39</v>
      </c>
      <c r="AB73">
        <v>150.3</v>
      </c>
      <c r="AC73">
        <v>58.6</v>
      </c>
      <c r="AD73" t="s">
        <v>75</v>
      </c>
      <c r="AE73" t="b">
        <v>1</v>
      </c>
      <c r="AF73" t="s">
        <v>631</v>
      </c>
    </row>
    <row r="74" spans="1:32">
      <c r="A74" t="s">
        <v>632</v>
      </c>
      <c r="B74" t="s">
        <v>633</v>
      </c>
      <c r="C74" t="s">
        <v>634</v>
      </c>
      <c r="D74" t="s">
        <v>635</v>
      </c>
      <c r="E74" t="s">
        <v>636</v>
      </c>
      <c r="F74" t="s">
        <v>60</v>
      </c>
      <c r="G74">
        <v>109.567</v>
      </c>
      <c r="H74">
        <v>-0.1</v>
      </c>
      <c r="I74">
        <v>18.44</v>
      </c>
      <c r="J74">
        <v>-0.97</v>
      </c>
      <c r="K74">
        <v>-0.1</v>
      </c>
      <c r="L74">
        <v>35.56</v>
      </c>
      <c r="M74">
        <v>111</v>
      </c>
      <c r="N74">
        <v>4.2</v>
      </c>
      <c r="O74">
        <v>8.1</v>
      </c>
      <c r="P74">
        <v>121</v>
      </c>
      <c r="Q74">
        <v>116.8</v>
      </c>
      <c r="R74" t="s">
        <v>38</v>
      </c>
      <c r="S74" s="5" t="s">
        <v>637</v>
      </c>
      <c r="T74" t="s">
        <v>40</v>
      </c>
      <c r="U74" t="s">
        <v>638</v>
      </c>
      <c r="V74" t="s">
        <v>639</v>
      </c>
      <c r="W74">
        <v>4.64997012</v>
      </c>
      <c r="X74">
        <v>76</v>
      </c>
      <c r="Y74">
        <v>6.2</v>
      </c>
      <c r="Z74">
        <v>1.95</v>
      </c>
      <c r="AA74">
        <v>-1.77</v>
      </c>
      <c r="AB74">
        <v>167.3</v>
      </c>
      <c r="AC74">
        <v>78.3</v>
      </c>
      <c r="AD74" t="s">
        <v>84</v>
      </c>
      <c r="AE74" t="b">
        <v>1</v>
      </c>
      <c r="AF74" s="7" t="s">
        <v>640</v>
      </c>
    </row>
    <row r="75" spans="1:31">
      <c r="A75" t="s">
        <v>641</v>
      </c>
      <c r="B75" t="s">
        <v>642</v>
      </c>
      <c r="C75" t="s">
        <v>643</v>
      </c>
      <c r="D75" t="s">
        <v>644</v>
      </c>
      <c r="E75" t="s">
        <v>645</v>
      </c>
      <c r="F75" t="s">
        <v>37</v>
      </c>
      <c r="G75">
        <v>100</v>
      </c>
      <c r="H75">
        <v>0</v>
      </c>
      <c r="I75">
        <v>44.06</v>
      </c>
      <c r="J75">
        <v>-4.38</v>
      </c>
      <c r="K75">
        <v>0</v>
      </c>
      <c r="L75">
        <v>48.82</v>
      </c>
      <c r="M75">
        <v>10.8</v>
      </c>
      <c r="N75">
        <v>9.15</v>
      </c>
      <c r="O75">
        <v>10.13</v>
      </c>
      <c r="P75">
        <v>112.1</v>
      </c>
      <c r="Q75">
        <v>109.68</v>
      </c>
      <c r="R75" t="s">
        <v>71</v>
      </c>
      <c r="S75" s="5"/>
      <c r="T75" t="s">
        <v>72</v>
      </c>
      <c r="U75" t="s">
        <v>73</v>
      </c>
      <c r="V75" t="s">
        <v>74</v>
      </c>
      <c r="W75">
        <v>34.105</v>
      </c>
      <c r="X75">
        <v>849</v>
      </c>
      <c r="Y75">
        <v>4</v>
      </c>
      <c r="Z75">
        <v>1.95</v>
      </c>
      <c r="AA75">
        <v>0.36</v>
      </c>
      <c r="AB75">
        <v>109.8</v>
      </c>
      <c r="AC75">
        <v>21.2</v>
      </c>
      <c r="AD75" t="s">
        <v>183</v>
      </c>
      <c r="AE75" t="b">
        <v>0</v>
      </c>
    </row>
    <row r="76" spans="1:32">
      <c r="A76" t="s">
        <v>646</v>
      </c>
      <c r="B76" t="s">
        <v>647</v>
      </c>
      <c r="C76" t="s">
        <v>648</v>
      </c>
      <c r="D76" t="s">
        <v>649</v>
      </c>
      <c r="E76" t="s">
        <v>650</v>
      </c>
      <c r="F76" t="s">
        <v>37</v>
      </c>
      <c r="G76">
        <v>110.047</v>
      </c>
      <c r="H76">
        <v>-0.27</v>
      </c>
      <c r="I76">
        <v>33.28</v>
      </c>
      <c r="J76">
        <v>-2.26</v>
      </c>
      <c r="K76">
        <v>-0.22</v>
      </c>
      <c r="L76">
        <v>61.85</v>
      </c>
      <c r="M76">
        <v>105</v>
      </c>
      <c r="N76">
        <v>3.1</v>
      </c>
      <c r="O76">
        <v>5.76</v>
      </c>
      <c r="P76">
        <v>121.1</v>
      </c>
      <c r="Q76">
        <v>116.88</v>
      </c>
      <c r="R76" t="s">
        <v>38</v>
      </c>
      <c r="S76" s="5" t="s">
        <v>651</v>
      </c>
      <c r="T76" t="s">
        <v>40</v>
      </c>
      <c r="U76" t="s">
        <v>652</v>
      </c>
      <c r="V76" t="s">
        <v>146</v>
      </c>
      <c r="W76">
        <v>5.2592</v>
      </c>
      <c r="X76">
        <v>46</v>
      </c>
      <c r="Y76">
        <v>11.3</v>
      </c>
      <c r="Z76">
        <v>1.93</v>
      </c>
      <c r="AA76">
        <v>-1.04</v>
      </c>
      <c r="AB76">
        <v>166.3</v>
      </c>
      <c r="AC76">
        <v>76.5</v>
      </c>
      <c r="AD76" t="s">
        <v>84</v>
      </c>
      <c r="AE76" t="b">
        <v>1</v>
      </c>
      <c r="AF76" s="7" t="s">
        <v>653</v>
      </c>
    </row>
    <row r="77" spans="1:32">
      <c r="A77" t="s">
        <v>654</v>
      </c>
      <c r="B77" t="s">
        <v>655</v>
      </c>
      <c r="C77" t="s">
        <v>656</v>
      </c>
      <c r="D77" t="s">
        <v>657</v>
      </c>
      <c r="E77" t="s">
        <v>658</v>
      </c>
      <c r="F77" t="s">
        <v>60</v>
      </c>
      <c r="G77">
        <v>113.615</v>
      </c>
      <c r="H77">
        <v>-0.11</v>
      </c>
      <c r="I77">
        <v>6.24</v>
      </c>
      <c r="J77">
        <v>-1.89</v>
      </c>
      <c r="K77">
        <v>-0.21</v>
      </c>
      <c r="L77">
        <v>9.75</v>
      </c>
      <c r="M77">
        <v>77.5</v>
      </c>
      <c r="N77">
        <v>0.72</v>
      </c>
      <c r="O77">
        <v>1.12</v>
      </c>
      <c r="P77">
        <v>118.5</v>
      </c>
      <c r="Q77">
        <v>114.8</v>
      </c>
      <c r="R77" t="s">
        <v>38</v>
      </c>
      <c r="S77" s="5" t="s">
        <v>659</v>
      </c>
      <c r="T77" t="s">
        <v>40</v>
      </c>
      <c r="U77" t="s">
        <v>660</v>
      </c>
      <c r="V77" t="s">
        <v>661</v>
      </c>
      <c r="W77">
        <v>2.86295087</v>
      </c>
      <c r="X77">
        <v>22</v>
      </c>
      <c r="Y77">
        <v>13.2</v>
      </c>
      <c r="Z77">
        <v>1.87</v>
      </c>
      <c r="AA77">
        <v>-23.9</v>
      </c>
      <c r="AB77">
        <v>163.2</v>
      </c>
      <c r="AC77">
        <v>56.3</v>
      </c>
      <c r="AD77" t="s">
        <v>183</v>
      </c>
      <c r="AE77" t="b">
        <v>1</v>
      </c>
      <c r="AF77" t="s">
        <v>662</v>
      </c>
    </row>
    <row r="78" spans="1:32">
      <c r="A78" t="s">
        <v>663</v>
      </c>
      <c r="B78" t="s">
        <v>664</v>
      </c>
      <c r="C78" t="s">
        <v>665</v>
      </c>
      <c r="D78" t="s">
        <v>666</v>
      </c>
      <c r="E78" t="s">
        <v>667</v>
      </c>
      <c r="F78" t="s">
        <v>37</v>
      </c>
      <c r="G78">
        <v>106.87</v>
      </c>
      <c r="H78">
        <v>0.21</v>
      </c>
      <c r="I78">
        <v>13.2</v>
      </c>
      <c r="J78">
        <v>-1.27</v>
      </c>
      <c r="K78">
        <v>-0.35</v>
      </c>
      <c r="L78">
        <v>29.22</v>
      </c>
      <c r="M78">
        <v>137</v>
      </c>
      <c r="N78">
        <v>2.56</v>
      </c>
      <c r="O78">
        <v>5.66</v>
      </c>
      <c r="P78">
        <v>114.4</v>
      </c>
      <c r="Q78">
        <v>111.52</v>
      </c>
      <c r="R78" t="s">
        <v>38</v>
      </c>
      <c r="S78" s="5" t="s">
        <v>386</v>
      </c>
      <c r="T78" t="s">
        <v>40</v>
      </c>
      <c r="U78" t="s">
        <v>267</v>
      </c>
      <c r="V78" t="s">
        <v>268</v>
      </c>
      <c r="W78">
        <v>6.4919</v>
      </c>
      <c r="X78">
        <v>59</v>
      </c>
      <c r="Y78">
        <v>11.1</v>
      </c>
      <c r="Z78">
        <v>1.87</v>
      </c>
      <c r="AA78">
        <v>-2.3</v>
      </c>
      <c r="AB78">
        <v>168.6</v>
      </c>
      <c r="AC78">
        <v>69.1</v>
      </c>
      <c r="AD78" t="s">
        <v>183</v>
      </c>
      <c r="AE78" t="b">
        <v>1</v>
      </c>
      <c r="AF78" s="7" t="s">
        <v>668</v>
      </c>
    </row>
    <row r="79" spans="1:32">
      <c r="A79" t="s">
        <v>669</v>
      </c>
      <c r="B79" t="s">
        <v>670</v>
      </c>
      <c r="C79" t="s">
        <v>671</v>
      </c>
      <c r="D79" t="s">
        <v>672</v>
      </c>
      <c r="E79" t="s">
        <v>673</v>
      </c>
      <c r="F79" t="s">
        <v>37</v>
      </c>
      <c r="G79">
        <v>112.01</v>
      </c>
      <c r="H79">
        <v>-0.67</v>
      </c>
      <c r="I79">
        <v>9.61</v>
      </c>
      <c r="J79">
        <v>-0.72</v>
      </c>
      <c r="K79">
        <v>0.34</v>
      </c>
      <c r="L79">
        <v>12.93</v>
      </c>
      <c r="M79">
        <v>50.7</v>
      </c>
      <c r="N79">
        <v>3.16</v>
      </c>
      <c r="O79">
        <v>4.26</v>
      </c>
      <c r="P79">
        <v>123.6</v>
      </c>
      <c r="Q79">
        <v>118.88</v>
      </c>
      <c r="R79" t="s">
        <v>38</v>
      </c>
      <c r="S79" s="5" t="s">
        <v>674</v>
      </c>
      <c r="T79" t="s">
        <v>675</v>
      </c>
      <c r="U79" t="s">
        <v>676</v>
      </c>
      <c r="V79" t="s">
        <v>172</v>
      </c>
      <c r="W79">
        <v>35.9</v>
      </c>
      <c r="X79">
        <v>416</v>
      </c>
      <c r="Y79">
        <v>8.6</v>
      </c>
      <c r="Z79">
        <v>1.82</v>
      </c>
      <c r="AA79">
        <v>-2.29</v>
      </c>
      <c r="AB79">
        <v>149.7</v>
      </c>
      <c r="AC79">
        <v>60.4</v>
      </c>
      <c r="AD79" t="s">
        <v>84</v>
      </c>
      <c r="AE79" t="b">
        <v>1</v>
      </c>
      <c r="AF79" t="s">
        <v>677</v>
      </c>
    </row>
    <row r="80" spans="1:31">
      <c r="A80" t="s">
        <v>678</v>
      </c>
      <c r="B80" t="s">
        <v>679</v>
      </c>
      <c r="C80" t="s">
        <v>680</v>
      </c>
      <c r="D80" t="s">
        <v>681</v>
      </c>
      <c r="E80" t="s">
        <v>682</v>
      </c>
      <c r="F80" t="s">
        <v>60</v>
      </c>
      <c r="G80">
        <v>112.213</v>
      </c>
      <c r="H80">
        <v>0.72</v>
      </c>
      <c r="I80">
        <v>2.38</v>
      </c>
      <c r="J80">
        <v>0.85</v>
      </c>
      <c r="K80">
        <v>-0.57</v>
      </c>
      <c r="L80">
        <v>3.19</v>
      </c>
      <c r="M80">
        <v>50.4</v>
      </c>
      <c r="N80">
        <v>0.7</v>
      </c>
      <c r="O80">
        <v>0.94</v>
      </c>
      <c r="P80">
        <v>116.5</v>
      </c>
      <c r="Q80">
        <v>113.2</v>
      </c>
      <c r="R80" t="s">
        <v>38</v>
      </c>
      <c r="S80" s="5" t="s">
        <v>683</v>
      </c>
      <c r="T80" t="s">
        <v>40</v>
      </c>
      <c r="U80" t="s">
        <v>684</v>
      </c>
      <c r="V80" t="s">
        <v>685</v>
      </c>
      <c r="W80">
        <v>22.46137254</v>
      </c>
      <c r="X80">
        <v>110</v>
      </c>
      <c r="Y80">
        <v>20.4</v>
      </c>
      <c r="Z80">
        <v>1.81</v>
      </c>
      <c r="AA80">
        <v>-34.5</v>
      </c>
      <c r="AB80">
        <v>149.8</v>
      </c>
      <c r="AC80">
        <v>40.6</v>
      </c>
      <c r="AD80" t="s">
        <v>94</v>
      </c>
      <c r="AE80" t="b">
        <v>0</v>
      </c>
    </row>
    <row r="81" spans="1:32">
      <c r="A81" t="s">
        <v>686</v>
      </c>
      <c r="B81" t="s">
        <v>687</v>
      </c>
      <c r="C81" t="s">
        <v>688</v>
      </c>
      <c r="D81" t="s">
        <v>689</v>
      </c>
      <c r="E81" t="s">
        <v>690</v>
      </c>
      <c r="F81" t="s">
        <v>60</v>
      </c>
      <c r="G81">
        <v>112.683</v>
      </c>
      <c r="H81">
        <v>0.12</v>
      </c>
      <c r="I81">
        <v>3.67</v>
      </c>
      <c r="J81">
        <v>1.1</v>
      </c>
      <c r="K81">
        <v>0.17</v>
      </c>
      <c r="L81">
        <v>4.49</v>
      </c>
      <c r="M81">
        <v>37.9</v>
      </c>
      <c r="N81">
        <v>0.88</v>
      </c>
      <c r="O81">
        <v>1.08</v>
      </c>
      <c r="P81">
        <v>119.2</v>
      </c>
      <c r="Q81">
        <v>115.36</v>
      </c>
      <c r="R81" t="s">
        <v>38</v>
      </c>
      <c r="S81" s="5" t="s">
        <v>691</v>
      </c>
      <c r="T81" t="s">
        <v>40</v>
      </c>
      <c r="U81" t="s">
        <v>692</v>
      </c>
      <c r="V81" t="s">
        <v>693</v>
      </c>
      <c r="W81">
        <v>12.64602412</v>
      </c>
      <c r="X81">
        <v>70</v>
      </c>
      <c r="Y81">
        <v>18.1</v>
      </c>
      <c r="Z81">
        <v>1.81</v>
      </c>
      <c r="AA81">
        <v>-6.47</v>
      </c>
      <c r="AB81">
        <v>143.6</v>
      </c>
      <c r="AC81">
        <v>36.2</v>
      </c>
      <c r="AD81" t="s">
        <v>94</v>
      </c>
      <c r="AE81" t="b">
        <v>1</v>
      </c>
      <c r="AF81" t="s">
        <v>694</v>
      </c>
    </row>
    <row r="82" spans="1:31">
      <c r="A82" t="s">
        <v>695</v>
      </c>
      <c r="B82" t="s">
        <v>696</v>
      </c>
      <c r="C82" t="s">
        <v>697</v>
      </c>
      <c r="D82" t="s">
        <v>698</v>
      </c>
      <c r="E82" t="s">
        <v>699</v>
      </c>
      <c r="F82" t="s">
        <v>60</v>
      </c>
      <c r="G82">
        <v>100</v>
      </c>
      <c r="H82">
        <v>0</v>
      </c>
      <c r="I82">
        <v>16.85</v>
      </c>
      <c r="J82">
        <v>5.44</v>
      </c>
      <c r="K82">
        <v>0</v>
      </c>
      <c r="L82">
        <v>15.17</v>
      </c>
      <c r="M82">
        <v>-10</v>
      </c>
      <c r="N82">
        <v>1.41</v>
      </c>
      <c r="O82">
        <v>1.27</v>
      </c>
      <c r="P82">
        <v>111</v>
      </c>
      <c r="Q82">
        <v>108.8</v>
      </c>
      <c r="R82" t="s">
        <v>71</v>
      </c>
      <c r="S82" s="5"/>
      <c r="T82" t="s">
        <v>700</v>
      </c>
      <c r="U82" t="s">
        <v>445</v>
      </c>
      <c r="V82" t="s">
        <v>446</v>
      </c>
      <c r="W82">
        <v>30</v>
      </c>
      <c r="X82">
        <v>418</v>
      </c>
      <c r="Y82">
        <v>7.2</v>
      </c>
      <c r="Z82">
        <v>1.8</v>
      </c>
      <c r="AA82">
        <v>0.68</v>
      </c>
      <c r="AB82">
        <v>88.9</v>
      </c>
      <c r="AC82">
        <v>-2.6</v>
      </c>
      <c r="AD82" t="s">
        <v>243</v>
      </c>
      <c r="AE82" t="b">
        <v>0</v>
      </c>
    </row>
    <row r="83" spans="1:32">
      <c r="A83" t="s">
        <v>701</v>
      </c>
      <c r="B83" t="s">
        <v>702</v>
      </c>
      <c r="C83" t="s">
        <v>703</v>
      </c>
      <c r="D83" t="s">
        <v>704</v>
      </c>
      <c r="E83" t="s">
        <v>705</v>
      </c>
      <c r="F83" t="s">
        <v>37</v>
      </c>
      <c r="G83">
        <v>115.229</v>
      </c>
      <c r="H83">
        <v>0.03</v>
      </c>
      <c r="I83">
        <v>6.48</v>
      </c>
      <c r="J83">
        <v>0</v>
      </c>
      <c r="K83">
        <v>-0.03</v>
      </c>
      <c r="L83">
        <v>9.53</v>
      </c>
      <c r="M83">
        <v>69.5</v>
      </c>
      <c r="N83">
        <v>1.99</v>
      </c>
      <c r="O83">
        <v>2.93</v>
      </c>
      <c r="P83">
        <v>123</v>
      </c>
      <c r="Q83">
        <v>118.4</v>
      </c>
      <c r="R83" t="s">
        <v>38</v>
      </c>
      <c r="S83" s="5" t="s">
        <v>706</v>
      </c>
      <c r="T83" t="s">
        <v>40</v>
      </c>
      <c r="U83" t="s">
        <v>707</v>
      </c>
      <c r="V83" t="s">
        <v>708</v>
      </c>
      <c r="W83">
        <v>3.9123</v>
      </c>
      <c r="X83">
        <v>29</v>
      </c>
      <c r="Y83">
        <v>13.7</v>
      </c>
      <c r="Z83">
        <v>1.77</v>
      </c>
      <c r="AA83">
        <v>-5.93</v>
      </c>
      <c r="AB83">
        <v>162.5</v>
      </c>
      <c r="AC83">
        <v>63.3</v>
      </c>
      <c r="AD83" t="s">
        <v>84</v>
      </c>
      <c r="AE83" t="b">
        <v>1</v>
      </c>
      <c r="AF83" t="s">
        <v>709</v>
      </c>
    </row>
    <row r="84" spans="1:32">
      <c r="A84" t="s">
        <v>710</v>
      </c>
      <c r="B84" t="s">
        <v>711</v>
      </c>
      <c r="C84" t="s">
        <v>712</v>
      </c>
      <c r="D84" t="s">
        <v>713</v>
      </c>
      <c r="E84" t="s">
        <v>714</v>
      </c>
      <c r="F84" t="s">
        <v>60</v>
      </c>
      <c r="G84">
        <v>114.023</v>
      </c>
      <c r="H84">
        <v>1.62</v>
      </c>
      <c r="I84">
        <v>39</v>
      </c>
      <c r="J84">
        <v>-0.86</v>
      </c>
      <c r="K84">
        <v>-1.78</v>
      </c>
      <c r="L84">
        <v>73.53</v>
      </c>
      <c r="M84">
        <v>115</v>
      </c>
      <c r="N84">
        <v>2.13</v>
      </c>
      <c r="O84">
        <v>4.01</v>
      </c>
      <c r="P84">
        <v>123.6</v>
      </c>
      <c r="Q84">
        <v>118.88</v>
      </c>
      <c r="R84" t="s">
        <v>38</v>
      </c>
      <c r="S84" s="5" t="s">
        <v>715</v>
      </c>
      <c r="T84" t="s">
        <v>40</v>
      </c>
      <c r="U84" t="s">
        <v>716</v>
      </c>
      <c r="V84" t="s">
        <v>717</v>
      </c>
      <c r="W84">
        <v>5.82550957</v>
      </c>
      <c r="X84">
        <v>53</v>
      </c>
      <c r="Y84">
        <v>10.9</v>
      </c>
      <c r="Z84">
        <v>1.77</v>
      </c>
      <c r="AA84">
        <v>-3.58</v>
      </c>
      <c r="AB84">
        <v>175</v>
      </c>
      <c r="AC84">
        <v>80.3</v>
      </c>
      <c r="AD84" t="s">
        <v>84</v>
      </c>
      <c r="AE84" t="b">
        <v>1</v>
      </c>
      <c r="AF84" s="7" t="s">
        <v>718</v>
      </c>
    </row>
    <row r="85" spans="1:32">
      <c r="A85" t="s">
        <v>719</v>
      </c>
      <c r="B85" t="s">
        <v>720</v>
      </c>
      <c r="C85" t="s">
        <v>721</v>
      </c>
      <c r="D85" t="s">
        <v>722</v>
      </c>
      <c r="E85" t="s">
        <v>723</v>
      </c>
      <c r="F85" t="s">
        <v>60</v>
      </c>
      <c r="G85">
        <v>105</v>
      </c>
      <c r="H85">
        <v>0</v>
      </c>
      <c r="I85">
        <v>7.48</v>
      </c>
      <c r="J85">
        <v>0.54</v>
      </c>
      <c r="K85">
        <v>0.01</v>
      </c>
      <c r="L85">
        <v>10.62</v>
      </c>
      <c r="M85">
        <v>49.1</v>
      </c>
      <c r="N85">
        <v>0.96</v>
      </c>
      <c r="O85">
        <v>1.36</v>
      </c>
      <c r="P85">
        <v>106.1</v>
      </c>
      <c r="Q85">
        <v>104.88</v>
      </c>
      <c r="R85" t="s">
        <v>38</v>
      </c>
      <c r="S85" s="5" t="s">
        <v>127</v>
      </c>
      <c r="T85" t="s">
        <v>40</v>
      </c>
      <c r="U85" t="s">
        <v>724</v>
      </c>
      <c r="V85" t="s">
        <v>725</v>
      </c>
      <c r="W85">
        <v>10</v>
      </c>
      <c r="X85">
        <v>67</v>
      </c>
      <c r="Y85">
        <v>14.9</v>
      </c>
      <c r="Z85">
        <v>1.76</v>
      </c>
      <c r="AA85">
        <v>-21.6</v>
      </c>
      <c r="AB85">
        <v>139.6</v>
      </c>
      <c r="AC85">
        <v>34.9</v>
      </c>
      <c r="AD85" t="s">
        <v>243</v>
      </c>
      <c r="AE85" t="b">
        <v>1</v>
      </c>
      <c r="AF85" t="s">
        <v>726</v>
      </c>
    </row>
    <row r="86" spans="1:31">
      <c r="A86" t="s">
        <v>727</v>
      </c>
      <c r="B86" t="s">
        <v>728</v>
      </c>
      <c r="C86" t="s">
        <v>729</v>
      </c>
      <c r="D86" t="s">
        <v>730</v>
      </c>
      <c r="E86" t="s">
        <v>731</v>
      </c>
      <c r="F86" t="s">
        <v>60</v>
      </c>
      <c r="G86">
        <v>100</v>
      </c>
      <c r="H86">
        <v>0</v>
      </c>
      <c r="I86">
        <v>7.96</v>
      </c>
      <c r="J86">
        <v>1.02</v>
      </c>
      <c r="K86">
        <v>0</v>
      </c>
      <c r="L86">
        <v>8.08</v>
      </c>
      <c r="M86">
        <v>1.5</v>
      </c>
      <c r="N86">
        <v>1.06</v>
      </c>
      <c r="O86">
        <v>1.07</v>
      </c>
      <c r="P86">
        <v>110.6</v>
      </c>
      <c r="Q86">
        <v>108.48</v>
      </c>
      <c r="R86" t="s">
        <v>71</v>
      </c>
      <c r="S86" s="5"/>
      <c r="T86" t="s">
        <v>732</v>
      </c>
      <c r="U86" t="s">
        <v>445</v>
      </c>
      <c r="V86" t="s">
        <v>241</v>
      </c>
      <c r="W86">
        <v>60</v>
      </c>
      <c r="X86">
        <v>218</v>
      </c>
      <c r="Y86">
        <v>27.5</v>
      </c>
      <c r="Z86">
        <v>1.73</v>
      </c>
      <c r="AA86" t="s">
        <v>242</v>
      </c>
      <c r="AB86">
        <v>101.5</v>
      </c>
      <c r="AC86">
        <v>11.4</v>
      </c>
      <c r="AD86" t="s">
        <v>94</v>
      </c>
      <c r="AE86" t="b">
        <v>0</v>
      </c>
    </row>
    <row r="87" spans="1:32">
      <c r="A87" t="s">
        <v>733</v>
      </c>
      <c r="B87" t="s">
        <v>734</v>
      </c>
      <c r="C87" t="s">
        <v>735</v>
      </c>
      <c r="D87" t="s">
        <v>736</v>
      </c>
      <c r="E87" t="s">
        <v>737</v>
      </c>
      <c r="F87" t="s">
        <v>37</v>
      </c>
      <c r="G87">
        <v>111.879</v>
      </c>
      <c r="H87">
        <v>-0.29</v>
      </c>
      <c r="I87">
        <v>16.18</v>
      </c>
      <c r="J87">
        <v>-2.82</v>
      </c>
      <c r="K87">
        <v>-0.45</v>
      </c>
      <c r="L87">
        <v>27.88</v>
      </c>
      <c r="M87">
        <v>92.8</v>
      </c>
      <c r="N87">
        <v>7.64</v>
      </c>
      <c r="O87">
        <v>13.16</v>
      </c>
      <c r="P87">
        <v>120.6</v>
      </c>
      <c r="Q87">
        <v>116.48</v>
      </c>
      <c r="R87" t="s">
        <v>38</v>
      </c>
      <c r="S87" s="4" t="s">
        <v>738</v>
      </c>
      <c r="T87" t="s">
        <v>40</v>
      </c>
      <c r="U87" t="s">
        <v>739</v>
      </c>
      <c r="V87" t="s">
        <v>740</v>
      </c>
      <c r="W87">
        <v>4.5955</v>
      </c>
      <c r="X87">
        <v>81</v>
      </c>
      <c r="Y87">
        <v>5.7</v>
      </c>
      <c r="Z87">
        <v>1.72</v>
      </c>
      <c r="AA87">
        <v>-3.15</v>
      </c>
      <c r="AB87">
        <v>165.7</v>
      </c>
      <c r="AC87">
        <v>72.3</v>
      </c>
      <c r="AD87" t="s">
        <v>84</v>
      </c>
      <c r="AE87" t="b">
        <v>1</v>
      </c>
      <c r="AF87" t="s">
        <v>741</v>
      </c>
    </row>
    <row r="88" spans="1:32">
      <c r="A88" t="s">
        <v>742</v>
      </c>
      <c r="B88" t="s">
        <v>743</v>
      </c>
      <c r="C88" t="s">
        <v>744</v>
      </c>
      <c r="D88" t="s">
        <v>745</v>
      </c>
      <c r="E88" t="s">
        <v>746</v>
      </c>
      <c r="F88" t="s">
        <v>37</v>
      </c>
      <c r="G88">
        <v>116.968</v>
      </c>
      <c r="H88">
        <v>0.14</v>
      </c>
      <c r="I88">
        <v>7.06</v>
      </c>
      <c r="J88">
        <v>-0.28</v>
      </c>
      <c r="K88">
        <v>-0.21</v>
      </c>
      <c r="L88">
        <v>9.82</v>
      </c>
      <c r="M88">
        <v>62.7</v>
      </c>
      <c r="N88">
        <v>1.72</v>
      </c>
      <c r="O88">
        <v>2.4</v>
      </c>
      <c r="P88">
        <v>125.1</v>
      </c>
      <c r="Q88">
        <v>120.08</v>
      </c>
      <c r="R88" t="s">
        <v>38</v>
      </c>
      <c r="S88" s="5" t="s">
        <v>747</v>
      </c>
      <c r="T88" t="s">
        <v>40</v>
      </c>
      <c r="U88" t="s">
        <v>748</v>
      </c>
      <c r="V88" t="s">
        <v>749</v>
      </c>
      <c r="W88">
        <v>9.3674</v>
      </c>
      <c r="X88">
        <v>61</v>
      </c>
      <c r="Y88">
        <v>15.4</v>
      </c>
      <c r="Z88">
        <v>1.67</v>
      </c>
      <c r="AA88">
        <v>-5.5</v>
      </c>
      <c r="AB88">
        <v>162</v>
      </c>
      <c r="AC88">
        <v>54.8</v>
      </c>
      <c r="AD88" t="s">
        <v>183</v>
      </c>
      <c r="AE88" t="b">
        <v>1</v>
      </c>
      <c r="AF88" t="s">
        <v>750</v>
      </c>
    </row>
    <row r="89" spans="1:31">
      <c r="A89" t="s">
        <v>751</v>
      </c>
      <c r="B89" t="s">
        <v>752</v>
      </c>
      <c r="C89" t="s">
        <v>753</v>
      </c>
      <c r="D89" t="s">
        <v>681</v>
      </c>
      <c r="E89" t="s">
        <v>682</v>
      </c>
      <c r="F89" t="s">
        <v>60</v>
      </c>
      <c r="G89">
        <v>109.813</v>
      </c>
      <c r="H89">
        <v>0.02</v>
      </c>
      <c r="I89">
        <v>2.38</v>
      </c>
      <c r="J89">
        <v>0.85</v>
      </c>
      <c r="K89">
        <v>0.21</v>
      </c>
      <c r="L89">
        <v>3.15</v>
      </c>
      <c r="M89">
        <v>45.3</v>
      </c>
      <c r="N89">
        <v>0.7</v>
      </c>
      <c r="O89">
        <v>0.93</v>
      </c>
      <c r="P89">
        <v>115.4</v>
      </c>
      <c r="Q89">
        <v>112.32</v>
      </c>
      <c r="R89" t="s">
        <v>38</v>
      </c>
      <c r="S89" s="5" t="s">
        <v>754</v>
      </c>
      <c r="T89" t="s">
        <v>40</v>
      </c>
      <c r="U89" t="s">
        <v>755</v>
      </c>
      <c r="V89" t="s">
        <v>756</v>
      </c>
      <c r="W89">
        <v>18.44462174</v>
      </c>
      <c r="X89">
        <v>110</v>
      </c>
      <c r="Y89">
        <v>16.8</v>
      </c>
      <c r="Z89">
        <v>1.6</v>
      </c>
      <c r="AA89">
        <v>-5.19</v>
      </c>
      <c r="AB89">
        <v>144.1</v>
      </c>
      <c r="AC89">
        <v>40.1</v>
      </c>
      <c r="AD89" t="s">
        <v>94</v>
      </c>
      <c r="AE89" t="b">
        <v>0</v>
      </c>
    </row>
    <row r="90" spans="1:32">
      <c r="A90" t="s">
        <v>757</v>
      </c>
      <c r="B90" t="s">
        <v>758</v>
      </c>
      <c r="C90" t="s">
        <v>759</v>
      </c>
      <c r="D90" t="s">
        <v>760</v>
      </c>
      <c r="E90" t="s">
        <v>761</v>
      </c>
      <c r="F90" t="s">
        <v>37</v>
      </c>
      <c r="G90">
        <v>114.68</v>
      </c>
      <c r="H90">
        <v>0.16</v>
      </c>
      <c r="I90">
        <v>13.38</v>
      </c>
      <c r="J90">
        <v>-7.08</v>
      </c>
      <c r="K90">
        <v>-0.46</v>
      </c>
      <c r="L90">
        <v>29.82</v>
      </c>
      <c r="M90">
        <v>156</v>
      </c>
      <c r="N90">
        <v>1.93</v>
      </c>
      <c r="O90">
        <v>4.29</v>
      </c>
      <c r="P90">
        <v>120.3</v>
      </c>
      <c r="Q90">
        <v>116.24</v>
      </c>
      <c r="R90" t="s">
        <v>38</v>
      </c>
      <c r="S90" s="5" t="s">
        <v>762</v>
      </c>
      <c r="T90" t="s">
        <v>40</v>
      </c>
      <c r="U90" t="s">
        <v>763</v>
      </c>
      <c r="V90" t="s">
        <v>764</v>
      </c>
      <c r="W90">
        <v>2.2169</v>
      </c>
      <c r="X90">
        <v>32</v>
      </c>
      <c r="Y90">
        <v>6.9</v>
      </c>
      <c r="Z90">
        <v>1.53</v>
      </c>
      <c r="AA90">
        <v>-7.66</v>
      </c>
      <c r="AB90">
        <v>184.5</v>
      </c>
      <c r="AC90">
        <v>87.5</v>
      </c>
      <c r="AD90" t="s">
        <v>75</v>
      </c>
      <c r="AE90" t="b">
        <v>1</v>
      </c>
      <c r="AF90" s="7" t="s">
        <v>765</v>
      </c>
    </row>
    <row r="91" spans="1:32">
      <c r="A91" t="s">
        <v>766</v>
      </c>
      <c r="B91" t="s">
        <v>767</v>
      </c>
      <c r="C91" t="s">
        <v>768</v>
      </c>
      <c r="D91" t="s">
        <v>769</v>
      </c>
      <c r="E91" t="s">
        <v>770</v>
      </c>
      <c r="F91" t="s">
        <v>37</v>
      </c>
      <c r="G91">
        <v>108.615</v>
      </c>
      <c r="H91">
        <v>-0.7</v>
      </c>
      <c r="I91">
        <v>14.81</v>
      </c>
      <c r="J91">
        <v>-7.03</v>
      </c>
      <c r="K91">
        <v>-0.53</v>
      </c>
      <c r="L91">
        <v>26.63</v>
      </c>
      <c r="M91">
        <v>95.3</v>
      </c>
      <c r="N91">
        <v>2.11</v>
      </c>
      <c r="O91">
        <v>3.79</v>
      </c>
      <c r="P91">
        <v>116.8</v>
      </c>
      <c r="Q91">
        <v>113.44</v>
      </c>
      <c r="R91" t="s">
        <v>38</v>
      </c>
      <c r="S91" s="5" t="s">
        <v>771</v>
      </c>
      <c r="T91" t="s">
        <v>40</v>
      </c>
      <c r="U91" t="s">
        <v>772</v>
      </c>
      <c r="V91" t="s">
        <v>773</v>
      </c>
      <c r="W91">
        <v>11.6887</v>
      </c>
      <c r="X91">
        <v>62</v>
      </c>
      <c r="Y91">
        <v>18.8</v>
      </c>
      <c r="Z91">
        <v>1.53</v>
      </c>
      <c r="AA91">
        <v>-1.86</v>
      </c>
      <c r="AB91">
        <v>161.6</v>
      </c>
      <c r="AC91">
        <v>64.2</v>
      </c>
      <c r="AD91" t="s">
        <v>183</v>
      </c>
      <c r="AE91" t="b">
        <v>1</v>
      </c>
      <c r="AF91" s="7" t="s">
        <v>774</v>
      </c>
    </row>
    <row r="92" spans="1:32">
      <c r="A92" t="s">
        <v>775</v>
      </c>
      <c r="B92" t="s">
        <v>776</v>
      </c>
      <c r="C92" t="s">
        <v>777</v>
      </c>
      <c r="D92" t="s">
        <v>778</v>
      </c>
      <c r="E92" t="s">
        <v>779</v>
      </c>
      <c r="F92" t="s">
        <v>60</v>
      </c>
      <c r="G92">
        <v>108.552</v>
      </c>
      <c r="H92">
        <v>0.85</v>
      </c>
      <c r="I92">
        <v>6.19</v>
      </c>
      <c r="J92">
        <v>0.49</v>
      </c>
      <c r="K92">
        <v>-0.65</v>
      </c>
      <c r="L92">
        <v>6.9</v>
      </c>
      <c r="M92">
        <v>21</v>
      </c>
      <c r="N92">
        <v>1.29</v>
      </c>
      <c r="O92">
        <v>1.44</v>
      </c>
      <c r="P92">
        <v>114.3</v>
      </c>
      <c r="Q92">
        <v>111.44</v>
      </c>
      <c r="R92" t="s">
        <v>38</v>
      </c>
      <c r="S92" s="5" t="s">
        <v>780</v>
      </c>
      <c r="T92" t="s">
        <v>40</v>
      </c>
      <c r="U92" t="s">
        <v>781</v>
      </c>
      <c r="V92" t="s">
        <v>782</v>
      </c>
      <c r="W92">
        <v>17.99796435</v>
      </c>
      <c r="X92">
        <v>53</v>
      </c>
      <c r="Y92">
        <v>34.2</v>
      </c>
      <c r="Z92">
        <v>1.52</v>
      </c>
      <c r="AA92">
        <v>-3.56</v>
      </c>
      <c r="AB92">
        <v>127.4</v>
      </c>
      <c r="AC92">
        <v>27.1</v>
      </c>
      <c r="AD92" t="s">
        <v>183</v>
      </c>
      <c r="AE92" t="b">
        <v>1</v>
      </c>
      <c r="AF92" t="s">
        <v>783</v>
      </c>
    </row>
    <row r="93" spans="1:32">
      <c r="A93" t="s">
        <v>784</v>
      </c>
      <c r="B93" t="s">
        <v>785</v>
      </c>
      <c r="C93" t="s">
        <v>786</v>
      </c>
      <c r="D93" t="s">
        <v>787</v>
      </c>
      <c r="E93" t="s">
        <v>788</v>
      </c>
      <c r="F93" t="s">
        <v>37</v>
      </c>
      <c r="G93">
        <v>112.9</v>
      </c>
      <c r="H93">
        <v>-0.05</v>
      </c>
      <c r="I93">
        <v>25.59</v>
      </c>
      <c r="J93">
        <v>-1.39</v>
      </c>
      <c r="K93">
        <v>-0.25</v>
      </c>
      <c r="L93">
        <v>49.79</v>
      </c>
      <c r="M93">
        <v>120</v>
      </c>
      <c r="N93">
        <v>3.9</v>
      </c>
      <c r="O93">
        <v>7.59</v>
      </c>
      <c r="P93">
        <v>121</v>
      </c>
      <c r="Q93">
        <v>116.8</v>
      </c>
      <c r="R93" t="s">
        <v>38</v>
      </c>
      <c r="S93" s="4" t="s">
        <v>715</v>
      </c>
      <c r="T93" t="s">
        <v>40</v>
      </c>
      <c r="U93" t="s">
        <v>789</v>
      </c>
      <c r="V93" t="s">
        <v>790</v>
      </c>
      <c r="W93">
        <v>3.7811</v>
      </c>
      <c r="X93">
        <v>33</v>
      </c>
      <c r="Y93">
        <v>11.4</v>
      </c>
      <c r="Z93">
        <v>1.52</v>
      </c>
      <c r="AA93">
        <v>-3.15</v>
      </c>
      <c r="AB93">
        <v>174.4</v>
      </c>
      <c r="AC93">
        <v>85.9</v>
      </c>
      <c r="AD93" t="s">
        <v>75</v>
      </c>
      <c r="AE93" t="b">
        <v>1</v>
      </c>
      <c r="AF93" t="s">
        <v>791</v>
      </c>
    </row>
    <row r="94" spans="1:32">
      <c r="A94" t="s">
        <v>792</v>
      </c>
      <c r="B94" t="s">
        <v>793</v>
      </c>
      <c r="C94" t="s">
        <v>794</v>
      </c>
      <c r="D94" t="s">
        <v>795</v>
      </c>
      <c r="E94" t="s">
        <v>796</v>
      </c>
      <c r="F94" t="s">
        <v>60</v>
      </c>
      <c r="G94">
        <v>116.585</v>
      </c>
      <c r="H94">
        <v>-0.39</v>
      </c>
      <c r="I94">
        <v>9.28</v>
      </c>
      <c r="J94">
        <v>-1.49</v>
      </c>
      <c r="K94">
        <v>0.12</v>
      </c>
      <c r="L94">
        <v>16.36</v>
      </c>
      <c r="M94">
        <v>106</v>
      </c>
      <c r="N94">
        <v>3.01</v>
      </c>
      <c r="O94">
        <v>5.3</v>
      </c>
      <c r="P94">
        <v>123.3</v>
      </c>
      <c r="Q94">
        <v>118.64</v>
      </c>
      <c r="R94" t="s">
        <v>38</v>
      </c>
      <c r="S94" s="5" t="s">
        <v>558</v>
      </c>
      <c r="T94" t="s">
        <v>40</v>
      </c>
      <c r="U94" t="s">
        <v>62</v>
      </c>
      <c r="V94" t="s">
        <v>63</v>
      </c>
      <c r="W94">
        <v>2.98251259</v>
      </c>
      <c r="X94">
        <v>28</v>
      </c>
      <c r="Y94">
        <v>10.6</v>
      </c>
      <c r="Z94">
        <v>1.51</v>
      </c>
      <c r="AA94">
        <v>-6.26</v>
      </c>
      <c r="AB94">
        <v>176.4</v>
      </c>
      <c r="AC94">
        <v>77.2</v>
      </c>
      <c r="AD94" t="s">
        <v>84</v>
      </c>
      <c r="AE94" t="b">
        <v>1</v>
      </c>
      <c r="AF94" t="s">
        <v>797</v>
      </c>
    </row>
    <row r="95" spans="1:32">
      <c r="A95" t="s">
        <v>798</v>
      </c>
      <c r="B95" t="s">
        <v>799</v>
      </c>
      <c r="C95" t="s">
        <v>800</v>
      </c>
      <c r="D95" t="s">
        <v>801</v>
      </c>
      <c r="E95" t="s">
        <v>802</v>
      </c>
      <c r="F95" t="s">
        <v>60</v>
      </c>
      <c r="G95">
        <v>110.875</v>
      </c>
      <c r="H95">
        <v>-0.72</v>
      </c>
      <c r="I95">
        <v>14.29</v>
      </c>
      <c r="J95">
        <v>-1.38</v>
      </c>
      <c r="K95">
        <v>0.21</v>
      </c>
      <c r="L95">
        <v>23.84</v>
      </c>
      <c r="M95">
        <v>85</v>
      </c>
      <c r="N95">
        <v>4.21</v>
      </c>
      <c r="O95">
        <v>7.02</v>
      </c>
      <c r="P95">
        <v>120.3</v>
      </c>
      <c r="Q95">
        <v>116.24</v>
      </c>
      <c r="R95" t="s">
        <v>38</v>
      </c>
      <c r="S95" s="5" t="s">
        <v>803</v>
      </c>
      <c r="T95" t="s">
        <v>804</v>
      </c>
      <c r="U95" t="s">
        <v>805</v>
      </c>
      <c r="V95" t="s">
        <v>128</v>
      </c>
      <c r="W95">
        <v>10</v>
      </c>
      <c r="X95">
        <v>120</v>
      </c>
      <c r="Y95">
        <v>8.3</v>
      </c>
      <c r="Z95">
        <v>1.51</v>
      </c>
      <c r="AA95">
        <v>-2.01</v>
      </c>
      <c r="AB95">
        <v>161.8</v>
      </c>
      <c r="AC95">
        <v>74.8</v>
      </c>
      <c r="AD95" t="s">
        <v>84</v>
      </c>
      <c r="AE95" t="b">
        <v>1</v>
      </c>
      <c r="AF95" t="s">
        <v>806</v>
      </c>
    </row>
    <row r="96" spans="1:31">
      <c r="A96" t="s">
        <v>807</v>
      </c>
      <c r="B96" t="s">
        <v>808</v>
      </c>
      <c r="C96" t="s">
        <v>809</v>
      </c>
      <c r="D96" t="s">
        <v>810</v>
      </c>
      <c r="E96" t="s">
        <v>811</v>
      </c>
      <c r="F96" t="s">
        <v>37</v>
      </c>
      <c r="G96">
        <v>118.824</v>
      </c>
      <c r="H96">
        <v>-0.1</v>
      </c>
      <c r="I96">
        <v>4.61</v>
      </c>
      <c r="J96">
        <v>-2.12</v>
      </c>
      <c r="K96">
        <v>-0.94</v>
      </c>
      <c r="L96">
        <v>4.72</v>
      </c>
      <c r="M96">
        <v>21.7</v>
      </c>
      <c r="N96">
        <v>2.23</v>
      </c>
      <c r="O96">
        <v>2.28</v>
      </c>
      <c r="P96">
        <v>125.5</v>
      </c>
      <c r="Q96">
        <v>120.4</v>
      </c>
      <c r="R96" t="s">
        <v>38</v>
      </c>
      <c r="S96" s="5" t="s">
        <v>61</v>
      </c>
      <c r="T96" t="s">
        <v>40</v>
      </c>
      <c r="U96" t="s">
        <v>62</v>
      </c>
      <c r="V96" t="s">
        <v>812</v>
      </c>
      <c r="W96">
        <v>6.3456</v>
      </c>
      <c r="X96">
        <v>40</v>
      </c>
      <c r="Y96">
        <v>16</v>
      </c>
      <c r="Z96">
        <v>1.47</v>
      </c>
      <c r="AA96">
        <v>-4.17</v>
      </c>
      <c r="AB96">
        <v>140</v>
      </c>
      <c r="AC96">
        <v>39</v>
      </c>
      <c r="AD96" t="s">
        <v>84</v>
      </c>
      <c r="AE96" t="b">
        <v>0</v>
      </c>
    </row>
    <row r="97" spans="1:32">
      <c r="A97" t="s">
        <v>813</v>
      </c>
      <c r="B97" t="s">
        <v>814</v>
      </c>
      <c r="C97" t="s">
        <v>815</v>
      </c>
      <c r="D97" t="s">
        <v>816</v>
      </c>
      <c r="E97" t="s">
        <v>817</v>
      </c>
      <c r="F97" t="s">
        <v>60</v>
      </c>
      <c r="G97">
        <v>107.389</v>
      </c>
      <c r="H97">
        <v>0.03</v>
      </c>
      <c r="I97">
        <v>16.74</v>
      </c>
      <c r="J97">
        <v>-0.59</v>
      </c>
      <c r="K97">
        <v>-0.05</v>
      </c>
      <c r="L97">
        <v>49.72</v>
      </c>
      <c r="M97">
        <v>219</v>
      </c>
      <c r="N97">
        <v>1.98</v>
      </c>
      <c r="O97">
        <v>5.87</v>
      </c>
      <c r="P97">
        <v>114.8</v>
      </c>
      <c r="Q97">
        <v>111.84</v>
      </c>
      <c r="R97" t="s">
        <v>38</v>
      </c>
      <c r="S97" s="5" t="s">
        <v>818</v>
      </c>
      <c r="T97" t="s">
        <v>40</v>
      </c>
      <c r="U97" t="s">
        <v>819</v>
      </c>
      <c r="V97" t="s">
        <v>820</v>
      </c>
      <c r="W97">
        <v>7.99977356</v>
      </c>
      <c r="X97">
        <v>80</v>
      </c>
      <c r="Y97">
        <v>10</v>
      </c>
      <c r="Z97">
        <v>1.43</v>
      </c>
      <c r="AA97">
        <v>-1.53</v>
      </c>
      <c r="AB97">
        <v>181.1</v>
      </c>
      <c r="AC97">
        <v>85.1</v>
      </c>
      <c r="AD97" t="s">
        <v>183</v>
      </c>
      <c r="AE97" t="b">
        <v>1</v>
      </c>
      <c r="AF97" s="7" t="s">
        <v>821</v>
      </c>
    </row>
    <row r="98" spans="1:32">
      <c r="A98" t="s">
        <v>822</v>
      </c>
      <c r="B98" t="s">
        <v>823</v>
      </c>
      <c r="C98" t="s">
        <v>824</v>
      </c>
      <c r="D98" t="s">
        <v>825</v>
      </c>
      <c r="E98" t="s">
        <v>826</v>
      </c>
      <c r="F98" t="s">
        <v>37</v>
      </c>
      <c r="G98">
        <v>109.78</v>
      </c>
      <c r="H98">
        <v>-0.11</v>
      </c>
      <c r="I98">
        <v>6.15</v>
      </c>
      <c r="J98">
        <v>-0.97</v>
      </c>
      <c r="K98">
        <v>-0.37</v>
      </c>
      <c r="L98">
        <v>7.97</v>
      </c>
      <c r="M98">
        <v>42.3</v>
      </c>
      <c r="N98">
        <v>2.03</v>
      </c>
      <c r="O98">
        <v>2.63</v>
      </c>
      <c r="P98">
        <v>117.8</v>
      </c>
      <c r="Q98">
        <v>114.24</v>
      </c>
      <c r="R98" t="s">
        <v>38</v>
      </c>
      <c r="S98" s="4">
        <v>44524</v>
      </c>
      <c r="T98" t="s">
        <v>40</v>
      </c>
      <c r="U98" t="s">
        <v>827</v>
      </c>
      <c r="V98" t="s">
        <v>828</v>
      </c>
      <c r="W98">
        <v>5.9998</v>
      </c>
      <c r="X98">
        <v>26</v>
      </c>
      <c r="Y98">
        <v>23.4</v>
      </c>
      <c r="Z98">
        <v>1.43</v>
      </c>
      <c r="AA98">
        <v>-1.92</v>
      </c>
      <c r="AB98">
        <v>142.4</v>
      </c>
      <c r="AC98">
        <v>54.9</v>
      </c>
      <c r="AD98" t="s">
        <v>84</v>
      </c>
      <c r="AE98" t="b">
        <v>1</v>
      </c>
      <c r="AF98" t="s">
        <v>829</v>
      </c>
    </row>
    <row r="99" spans="1:32">
      <c r="A99" t="s">
        <v>830</v>
      </c>
      <c r="B99" t="s">
        <v>831</v>
      </c>
      <c r="C99" t="s">
        <v>832</v>
      </c>
      <c r="D99" t="s">
        <v>833</v>
      </c>
      <c r="E99" t="s">
        <v>834</v>
      </c>
      <c r="F99" t="s">
        <v>60</v>
      </c>
      <c r="G99">
        <v>109.8</v>
      </c>
      <c r="H99">
        <v>0.14</v>
      </c>
      <c r="I99">
        <v>9</v>
      </c>
      <c r="J99">
        <v>-1.1</v>
      </c>
      <c r="K99">
        <v>-0.31</v>
      </c>
      <c r="L99">
        <v>16.25</v>
      </c>
      <c r="M99">
        <v>98.2</v>
      </c>
      <c r="N99">
        <v>0.86</v>
      </c>
      <c r="O99">
        <v>1.55</v>
      </c>
      <c r="P99">
        <v>116.8</v>
      </c>
      <c r="Q99">
        <v>113.44</v>
      </c>
      <c r="R99" t="s">
        <v>38</v>
      </c>
      <c r="S99" s="5" t="s">
        <v>835</v>
      </c>
      <c r="T99" t="s">
        <v>40</v>
      </c>
      <c r="U99" t="s">
        <v>836</v>
      </c>
      <c r="V99" t="s">
        <v>837</v>
      </c>
      <c r="W99">
        <v>24.99948456</v>
      </c>
      <c r="X99">
        <v>138</v>
      </c>
      <c r="Y99">
        <v>18.2</v>
      </c>
      <c r="Z99">
        <v>1.41</v>
      </c>
      <c r="AA99">
        <v>-2.5</v>
      </c>
      <c r="AB99">
        <v>164.2</v>
      </c>
      <c r="AC99">
        <v>65.5</v>
      </c>
      <c r="AD99" t="s">
        <v>183</v>
      </c>
      <c r="AE99" t="b">
        <v>1</v>
      </c>
      <c r="AF99" s="7" t="s">
        <v>838</v>
      </c>
    </row>
    <row r="100" spans="1:32">
      <c r="A100" t="s">
        <v>839</v>
      </c>
      <c r="B100" t="s">
        <v>840</v>
      </c>
      <c r="C100" t="s">
        <v>841</v>
      </c>
      <c r="D100" t="s">
        <v>842</v>
      </c>
      <c r="E100" t="s">
        <v>843</v>
      </c>
      <c r="F100" t="s">
        <v>60</v>
      </c>
      <c r="G100">
        <v>114.136</v>
      </c>
      <c r="H100">
        <v>-0.26</v>
      </c>
      <c r="I100">
        <v>11.66</v>
      </c>
      <c r="J100">
        <v>-2.26</v>
      </c>
      <c r="K100">
        <v>-0.43</v>
      </c>
      <c r="L100">
        <v>18.03</v>
      </c>
      <c r="M100">
        <v>76.5</v>
      </c>
      <c r="N100">
        <v>2.26</v>
      </c>
      <c r="O100">
        <v>3.5</v>
      </c>
      <c r="P100">
        <v>120.2</v>
      </c>
      <c r="Q100">
        <v>116.16</v>
      </c>
      <c r="R100" t="s">
        <v>38</v>
      </c>
      <c r="S100" s="5" t="s">
        <v>844</v>
      </c>
      <c r="T100" t="s">
        <v>40</v>
      </c>
      <c r="U100" t="s">
        <v>230</v>
      </c>
      <c r="V100" t="s">
        <v>231</v>
      </c>
      <c r="W100">
        <v>2.99741643</v>
      </c>
      <c r="X100">
        <v>22</v>
      </c>
      <c r="Y100">
        <v>13.8</v>
      </c>
      <c r="Z100">
        <v>1.4</v>
      </c>
      <c r="AA100">
        <v>-5.26</v>
      </c>
      <c r="AB100">
        <v>163.6</v>
      </c>
      <c r="AC100">
        <v>70.4</v>
      </c>
      <c r="AD100" t="s">
        <v>75</v>
      </c>
      <c r="AE100" t="b">
        <v>1</v>
      </c>
      <c r="AF100" s="7" t="s">
        <v>845</v>
      </c>
    </row>
    <row r="101" spans="1:32">
      <c r="A101" t="s">
        <v>846</v>
      </c>
      <c r="B101" t="s">
        <v>847</v>
      </c>
      <c r="C101" t="s">
        <v>848</v>
      </c>
      <c r="D101" t="s">
        <v>849</v>
      </c>
      <c r="E101" t="s">
        <v>850</v>
      </c>
      <c r="F101" t="s">
        <v>60</v>
      </c>
      <c r="G101">
        <v>104.305</v>
      </c>
      <c r="H101">
        <v>0.12</v>
      </c>
      <c r="I101">
        <v>6.08</v>
      </c>
      <c r="J101">
        <v>0.33</v>
      </c>
      <c r="K101">
        <v>-0.04</v>
      </c>
      <c r="L101">
        <v>9.75</v>
      </c>
      <c r="M101">
        <v>67.3</v>
      </c>
      <c r="N101">
        <v>0.83</v>
      </c>
      <c r="O101">
        <v>1.33</v>
      </c>
      <c r="P101">
        <v>109.9</v>
      </c>
      <c r="Q101">
        <v>107.92</v>
      </c>
      <c r="R101" t="s">
        <v>38</v>
      </c>
      <c r="S101" s="5" t="s">
        <v>61</v>
      </c>
      <c r="T101" t="s">
        <v>40</v>
      </c>
      <c r="U101" t="s">
        <v>851</v>
      </c>
      <c r="V101" t="s">
        <v>241</v>
      </c>
      <c r="W101">
        <v>79.99315243</v>
      </c>
      <c r="X101">
        <v>391</v>
      </c>
      <c r="Y101">
        <v>20.5</v>
      </c>
      <c r="Z101">
        <v>1.4</v>
      </c>
      <c r="AA101" t="s">
        <v>242</v>
      </c>
      <c r="AB101">
        <v>146.3</v>
      </c>
      <c r="AC101">
        <v>48.6</v>
      </c>
      <c r="AD101" t="s">
        <v>243</v>
      </c>
      <c r="AE101" t="b">
        <v>1</v>
      </c>
      <c r="AF101" t="s">
        <v>852</v>
      </c>
    </row>
    <row r="102" spans="1:32">
      <c r="A102" t="s">
        <v>853</v>
      </c>
      <c r="B102" t="s">
        <v>854</v>
      </c>
      <c r="C102" t="s">
        <v>855</v>
      </c>
      <c r="D102" t="s">
        <v>856</v>
      </c>
      <c r="E102" t="s">
        <v>857</v>
      </c>
      <c r="F102" t="s">
        <v>37</v>
      </c>
      <c r="G102">
        <v>109.323</v>
      </c>
      <c r="H102">
        <v>1.43</v>
      </c>
      <c r="I102">
        <v>4.06</v>
      </c>
      <c r="J102">
        <v>4.37</v>
      </c>
      <c r="K102">
        <v>0.38</v>
      </c>
      <c r="L102">
        <v>4.86</v>
      </c>
      <c r="M102">
        <v>30.9</v>
      </c>
      <c r="N102">
        <v>1.74</v>
      </c>
      <c r="O102">
        <v>2.08</v>
      </c>
      <c r="P102">
        <v>116.8</v>
      </c>
      <c r="Q102">
        <v>113.44</v>
      </c>
      <c r="R102" t="s">
        <v>38</v>
      </c>
      <c r="S102" s="5" t="s">
        <v>858</v>
      </c>
      <c r="T102" t="s">
        <v>40</v>
      </c>
      <c r="U102" t="s">
        <v>859</v>
      </c>
      <c r="V102" t="s">
        <v>860</v>
      </c>
      <c r="W102">
        <v>7.4981</v>
      </c>
      <c r="X102">
        <v>39</v>
      </c>
      <c r="Y102">
        <v>19.2</v>
      </c>
      <c r="Z102">
        <v>1.4</v>
      </c>
      <c r="AA102">
        <v>-2.08</v>
      </c>
      <c r="AB102">
        <v>135.1</v>
      </c>
      <c r="AC102">
        <v>37.7</v>
      </c>
      <c r="AD102" t="s">
        <v>183</v>
      </c>
      <c r="AE102" t="b">
        <v>1</v>
      </c>
      <c r="AF102" s="7" t="s">
        <v>861</v>
      </c>
    </row>
    <row r="103" spans="1:32">
      <c r="A103" t="s">
        <v>862</v>
      </c>
      <c r="B103" t="s">
        <v>863</v>
      </c>
      <c r="C103" t="s">
        <v>864</v>
      </c>
      <c r="D103" t="s">
        <v>865</v>
      </c>
      <c r="E103" t="s">
        <v>866</v>
      </c>
      <c r="F103" t="s">
        <v>37</v>
      </c>
      <c r="G103">
        <v>112.201</v>
      </c>
      <c r="H103">
        <v>-1.08</v>
      </c>
      <c r="I103">
        <v>20.34</v>
      </c>
      <c r="J103">
        <v>-3.24</v>
      </c>
      <c r="K103">
        <v>-0.35</v>
      </c>
      <c r="L103">
        <v>31.8</v>
      </c>
      <c r="M103">
        <v>75.4</v>
      </c>
      <c r="N103">
        <v>2.13</v>
      </c>
      <c r="O103">
        <v>3.33</v>
      </c>
      <c r="P103">
        <v>121.5</v>
      </c>
      <c r="Q103">
        <v>117.2</v>
      </c>
      <c r="R103" t="s">
        <v>38</v>
      </c>
      <c r="S103" s="5" t="s">
        <v>867</v>
      </c>
      <c r="T103" t="s">
        <v>868</v>
      </c>
      <c r="U103" t="s">
        <v>869</v>
      </c>
      <c r="V103" t="s">
        <v>870</v>
      </c>
      <c r="W103">
        <v>3.6</v>
      </c>
      <c r="X103">
        <v>20</v>
      </c>
      <c r="Y103">
        <v>17.7</v>
      </c>
      <c r="Z103">
        <v>1.4</v>
      </c>
      <c r="AA103">
        <v>-1.99</v>
      </c>
      <c r="AB103">
        <v>160.4</v>
      </c>
      <c r="AC103">
        <v>79.1</v>
      </c>
      <c r="AD103" t="s">
        <v>75</v>
      </c>
      <c r="AE103" t="b">
        <v>1</v>
      </c>
      <c r="AF103" t="s">
        <v>871</v>
      </c>
    </row>
    <row r="104" spans="1:32">
      <c r="A104" t="s">
        <v>872</v>
      </c>
      <c r="B104" t="s">
        <v>873</v>
      </c>
      <c r="C104" t="s">
        <v>874</v>
      </c>
      <c r="D104" t="s">
        <v>875</v>
      </c>
      <c r="E104" t="s">
        <v>876</v>
      </c>
      <c r="F104" t="s">
        <v>60</v>
      </c>
      <c r="G104">
        <v>106.588</v>
      </c>
      <c r="H104">
        <v>0.03</v>
      </c>
      <c r="I104">
        <v>16.65</v>
      </c>
      <c r="J104">
        <v>0.67</v>
      </c>
      <c r="K104">
        <v>0.17</v>
      </c>
      <c r="L104">
        <v>24.48</v>
      </c>
      <c r="M104">
        <v>56.7</v>
      </c>
      <c r="N104">
        <v>0.56</v>
      </c>
      <c r="O104">
        <v>0.83</v>
      </c>
      <c r="P104">
        <v>114.4</v>
      </c>
      <c r="Q104">
        <v>111.52</v>
      </c>
      <c r="R104" t="s">
        <v>38</v>
      </c>
      <c r="S104" s="5" t="s">
        <v>877</v>
      </c>
      <c r="T104" t="s">
        <v>40</v>
      </c>
      <c r="U104" t="s">
        <v>878</v>
      </c>
      <c r="V104" t="s">
        <v>241</v>
      </c>
      <c r="W104">
        <v>499.98702023</v>
      </c>
      <c r="X104">
        <v>3459</v>
      </c>
      <c r="Y104">
        <v>14.5</v>
      </c>
      <c r="Z104">
        <v>1.39</v>
      </c>
      <c r="AA104" t="s">
        <v>242</v>
      </c>
      <c r="AB104">
        <v>145.2</v>
      </c>
      <c r="AC104">
        <v>48.6</v>
      </c>
      <c r="AD104" t="s">
        <v>243</v>
      </c>
      <c r="AE104" t="b">
        <v>1</v>
      </c>
      <c r="AF104" t="s">
        <v>879</v>
      </c>
    </row>
    <row r="105" spans="1:32">
      <c r="A105" t="s">
        <v>880</v>
      </c>
      <c r="B105" t="s">
        <v>881</v>
      </c>
      <c r="C105" t="s">
        <v>882</v>
      </c>
      <c r="D105" t="s">
        <v>883</v>
      </c>
      <c r="E105" t="s">
        <v>884</v>
      </c>
      <c r="F105" t="s">
        <v>37</v>
      </c>
      <c r="G105">
        <v>115.819</v>
      </c>
      <c r="H105">
        <v>-0.12</v>
      </c>
      <c r="I105">
        <v>13.41</v>
      </c>
      <c r="J105">
        <v>-1.9</v>
      </c>
      <c r="K105">
        <v>-0.58</v>
      </c>
      <c r="L105">
        <v>21.29</v>
      </c>
      <c r="M105">
        <v>83.9</v>
      </c>
      <c r="N105">
        <v>1.41</v>
      </c>
      <c r="O105">
        <v>2.24</v>
      </c>
      <c r="P105">
        <v>124</v>
      </c>
      <c r="Q105">
        <v>119.2</v>
      </c>
      <c r="R105" t="s">
        <v>38</v>
      </c>
      <c r="S105" s="5" t="s">
        <v>885</v>
      </c>
      <c r="T105" t="s">
        <v>40</v>
      </c>
      <c r="U105" t="s">
        <v>886</v>
      </c>
      <c r="V105" t="s">
        <v>887</v>
      </c>
      <c r="W105">
        <v>8.2399</v>
      </c>
      <c r="X105">
        <v>31</v>
      </c>
      <c r="Y105">
        <v>26.4</v>
      </c>
      <c r="Z105">
        <v>1.32</v>
      </c>
      <c r="AA105">
        <v>-3.3</v>
      </c>
      <c r="AB105">
        <v>168.7</v>
      </c>
      <c r="AC105">
        <v>77.8</v>
      </c>
      <c r="AD105" t="s">
        <v>84</v>
      </c>
      <c r="AE105" t="b">
        <v>1</v>
      </c>
      <c r="AF105" t="s">
        <v>888</v>
      </c>
    </row>
    <row r="106" spans="1:31">
      <c r="A106" t="s">
        <v>889</v>
      </c>
      <c r="B106" t="s">
        <v>890</v>
      </c>
      <c r="C106" t="s">
        <v>891</v>
      </c>
      <c r="D106" t="s">
        <v>892</v>
      </c>
      <c r="E106" t="s">
        <v>893</v>
      </c>
      <c r="F106" t="s">
        <v>37</v>
      </c>
      <c r="G106">
        <v>112.7</v>
      </c>
      <c r="H106">
        <v>0.41</v>
      </c>
      <c r="I106">
        <v>6.32</v>
      </c>
      <c r="J106">
        <v>0.48</v>
      </c>
      <c r="K106">
        <v>-0.16</v>
      </c>
      <c r="L106">
        <v>7.47</v>
      </c>
      <c r="M106">
        <v>33.2</v>
      </c>
      <c r="N106">
        <v>1.31</v>
      </c>
      <c r="O106">
        <v>1.55</v>
      </c>
      <c r="P106">
        <v>121</v>
      </c>
      <c r="Q106">
        <v>116.8</v>
      </c>
      <c r="R106" t="s">
        <v>38</v>
      </c>
      <c r="S106" s="5" t="s">
        <v>894</v>
      </c>
      <c r="T106" t="s">
        <v>895</v>
      </c>
      <c r="U106" t="s">
        <v>896</v>
      </c>
      <c r="V106" t="s">
        <v>897</v>
      </c>
      <c r="W106">
        <v>8.64</v>
      </c>
      <c r="X106">
        <v>27</v>
      </c>
      <c r="Y106">
        <v>32.3</v>
      </c>
      <c r="Z106">
        <v>1.3</v>
      </c>
      <c r="AA106">
        <v>-2.35</v>
      </c>
      <c r="AB106">
        <v>140.8</v>
      </c>
      <c r="AC106">
        <v>53.6</v>
      </c>
      <c r="AD106" t="s">
        <v>84</v>
      </c>
      <c r="AE106" t="b">
        <v>0</v>
      </c>
    </row>
    <row r="107" spans="1:32">
      <c r="A107" t="s">
        <v>898</v>
      </c>
      <c r="B107" t="s">
        <v>899</v>
      </c>
      <c r="C107" t="s">
        <v>900</v>
      </c>
      <c r="D107" t="s">
        <v>901</v>
      </c>
      <c r="E107" t="s">
        <v>902</v>
      </c>
      <c r="F107" t="s">
        <v>37</v>
      </c>
      <c r="G107">
        <v>104.35</v>
      </c>
      <c r="H107">
        <v>0.34</v>
      </c>
      <c r="I107">
        <v>12.96</v>
      </c>
      <c r="J107">
        <v>5.02</v>
      </c>
      <c r="K107">
        <v>0.86</v>
      </c>
      <c r="L107">
        <v>21.24</v>
      </c>
      <c r="M107">
        <v>71</v>
      </c>
      <c r="N107">
        <v>1.84</v>
      </c>
      <c r="O107">
        <v>3.01</v>
      </c>
      <c r="P107">
        <v>109.5</v>
      </c>
      <c r="Q107">
        <v>107.6</v>
      </c>
      <c r="R107" t="s">
        <v>38</v>
      </c>
      <c r="S107" s="5" t="s">
        <v>61</v>
      </c>
      <c r="T107" t="s">
        <v>40</v>
      </c>
      <c r="U107" t="s">
        <v>62</v>
      </c>
      <c r="V107" t="s">
        <v>63</v>
      </c>
      <c r="W107">
        <v>7.3759</v>
      </c>
      <c r="X107">
        <v>67</v>
      </c>
      <c r="Y107">
        <v>11.1</v>
      </c>
      <c r="Z107">
        <v>1.29</v>
      </c>
      <c r="AA107">
        <v>-1.24</v>
      </c>
      <c r="AB107">
        <v>147.7</v>
      </c>
      <c r="AC107">
        <v>58.3</v>
      </c>
      <c r="AD107" t="s">
        <v>75</v>
      </c>
      <c r="AE107" t="b">
        <v>1</v>
      </c>
      <c r="AF107" s="7" t="s">
        <v>903</v>
      </c>
    </row>
    <row r="108" spans="1:32">
      <c r="A108" t="s">
        <v>904</v>
      </c>
      <c r="B108" t="s">
        <v>905</v>
      </c>
      <c r="C108" t="s">
        <v>906</v>
      </c>
      <c r="D108" t="s">
        <v>907</v>
      </c>
      <c r="E108" t="s">
        <v>908</v>
      </c>
      <c r="F108" t="s">
        <v>37</v>
      </c>
      <c r="G108">
        <v>112.42</v>
      </c>
      <c r="H108">
        <v>-3.52</v>
      </c>
      <c r="I108">
        <v>15.62</v>
      </c>
      <c r="J108">
        <v>-9.97</v>
      </c>
      <c r="K108">
        <v>-1.61</v>
      </c>
      <c r="L108">
        <v>19.1</v>
      </c>
      <c r="M108">
        <v>37.5</v>
      </c>
      <c r="N108">
        <v>1.73</v>
      </c>
      <c r="O108">
        <v>2.11</v>
      </c>
      <c r="P108">
        <v>120.3</v>
      </c>
      <c r="Q108">
        <v>116.24</v>
      </c>
      <c r="R108" t="s">
        <v>38</v>
      </c>
      <c r="S108" s="4" t="s">
        <v>909</v>
      </c>
      <c r="T108" t="s">
        <v>40</v>
      </c>
      <c r="U108" t="s">
        <v>910</v>
      </c>
      <c r="V108" t="s">
        <v>911</v>
      </c>
      <c r="W108">
        <v>5.7694</v>
      </c>
      <c r="X108">
        <v>28</v>
      </c>
      <c r="Y108">
        <v>20.3</v>
      </c>
      <c r="Z108">
        <v>1.29</v>
      </c>
      <c r="AA108">
        <v>-2.47</v>
      </c>
      <c r="AB108">
        <v>143.1</v>
      </c>
      <c r="AC108">
        <v>55.3</v>
      </c>
      <c r="AD108" t="s">
        <v>84</v>
      </c>
      <c r="AE108" t="b">
        <v>1</v>
      </c>
      <c r="AF108" t="s">
        <v>912</v>
      </c>
    </row>
    <row r="109" spans="1:32">
      <c r="A109" t="s">
        <v>913</v>
      </c>
      <c r="B109" t="s">
        <v>914</v>
      </c>
      <c r="C109" t="s">
        <v>915</v>
      </c>
      <c r="D109" t="s">
        <v>916</v>
      </c>
      <c r="E109" t="s">
        <v>917</v>
      </c>
      <c r="F109" t="s">
        <v>60</v>
      </c>
      <c r="G109">
        <v>106.236</v>
      </c>
      <c r="H109">
        <v>0.16</v>
      </c>
      <c r="I109">
        <v>12.42</v>
      </c>
      <c r="J109">
        <v>-1.97</v>
      </c>
      <c r="K109">
        <v>-0.28</v>
      </c>
      <c r="L109">
        <v>22.77</v>
      </c>
      <c r="M109">
        <v>94.8</v>
      </c>
      <c r="N109">
        <v>1.33</v>
      </c>
      <c r="O109">
        <v>2.44</v>
      </c>
      <c r="P109">
        <v>110.3</v>
      </c>
      <c r="Q109">
        <v>108.24</v>
      </c>
      <c r="R109" t="s">
        <v>38</v>
      </c>
      <c r="S109" s="5" t="s">
        <v>918</v>
      </c>
      <c r="T109" t="s">
        <v>40</v>
      </c>
      <c r="U109" t="s">
        <v>919</v>
      </c>
      <c r="V109" t="s">
        <v>920</v>
      </c>
      <c r="W109">
        <v>30.87273669</v>
      </c>
      <c r="X109">
        <v>148</v>
      </c>
      <c r="Y109">
        <v>20.9</v>
      </c>
      <c r="Z109">
        <v>1.22</v>
      </c>
      <c r="AA109">
        <v>-2.86</v>
      </c>
      <c r="AB109">
        <v>157.9</v>
      </c>
      <c r="AC109">
        <v>57.8</v>
      </c>
      <c r="AD109" t="s">
        <v>243</v>
      </c>
      <c r="AE109" t="b">
        <v>1</v>
      </c>
      <c r="AF109" s="7" t="s">
        <v>921</v>
      </c>
    </row>
    <row r="110" spans="1:32">
      <c r="A110" t="s">
        <v>922</v>
      </c>
      <c r="B110" t="s">
        <v>923</v>
      </c>
      <c r="C110" t="s">
        <v>924</v>
      </c>
      <c r="D110" t="s">
        <v>925</v>
      </c>
      <c r="E110" t="s">
        <v>926</v>
      </c>
      <c r="F110" t="s">
        <v>37</v>
      </c>
      <c r="G110">
        <v>114.837</v>
      </c>
      <c r="H110">
        <v>-0.13</v>
      </c>
      <c r="I110">
        <v>13.66</v>
      </c>
      <c r="J110">
        <v>0.22</v>
      </c>
      <c r="K110">
        <v>0.15</v>
      </c>
      <c r="L110">
        <v>36.32</v>
      </c>
      <c r="M110">
        <v>205</v>
      </c>
      <c r="N110">
        <v>1.73</v>
      </c>
      <c r="O110">
        <v>4.59</v>
      </c>
      <c r="P110">
        <v>120.3</v>
      </c>
      <c r="Q110">
        <v>116.24</v>
      </c>
      <c r="R110" t="s">
        <v>38</v>
      </c>
      <c r="S110" s="4" t="s">
        <v>927</v>
      </c>
      <c r="T110" t="s">
        <v>40</v>
      </c>
      <c r="U110" t="s">
        <v>928</v>
      </c>
      <c r="V110" t="s">
        <v>929</v>
      </c>
      <c r="W110">
        <v>2.1884</v>
      </c>
      <c r="X110">
        <v>24</v>
      </c>
      <c r="Y110">
        <v>9.1</v>
      </c>
      <c r="Z110">
        <v>1.22</v>
      </c>
      <c r="AA110">
        <v>-5.29</v>
      </c>
      <c r="AB110">
        <v>192.1</v>
      </c>
      <c r="AC110">
        <v>95.8</v>
      </c>
      <c r="AD110" t="s">
        <v>84</v>
      </c>
      <c r="AE110" t="b">
        <v>1</v>
      </c>
      <c r="AF110" t="s">
        <v>930</v>
      </c>
    </row>
    <row r="111" spans="1:31">
      <c r="A111" t="s">
        <v>931</v>
      </c>
      <c r="B111" t="s">
        <v>932</v>
      </c>
      <c r="C111" t="s">
        <v>933</v>
      </c>
      <c r="D111" t="s">
        <v>934</v>
      </c>
      <c r="E111" t="s">
        <v>935</v>
      </c>
      <c r="F111" t="s">
        <v>37</v>
      </c>
      <c r="G111">
        <v>113.723</v>
      </c>
      <c r="H111">
        <v>0</v>
      </c>
      <c r="I111">
        <v>21.34</v>
      </c>
      <c r="J111">
        <v>-0.28</v>
      </c>
      <c r="K111">
        <v>-0.16</v>
      </c>
      <c r="L111">
        <v>28.22</v>
      </c>
      <c r="M111">
        <v>50.4</v>
      </c>
      <c r="N111">
        <v>4.72</v>
      </c>
      <c r="O111">
        <v>6.24</v>
      </c>
      <c r="P111">
        <v>121.6</v>
      </c>
      <c r="Q111">
        <v>117.28</v>
      </c>
      <c r="R111" t="s">
        <v>38</v>
      </c>
      <c r="S111" s="5" t="s">
        <v>936</v>
      </c>
      <c r="T111" t="s">
        <v>937</v>
      </c>
      <c r="U111" t="s">
        <v>938</v>
      </c>
      <c r="V111" t="s">
        <v>267</v>
      </c>
      <c r="W111">
        <v>7</v>
      </c>
      <c r="X111">
        <v>86</v>
      </c>
      <c r="Y111">
        <v>8.2</v>
      </c>
      <c r="Z111">
        <v>1.2</v>
      </c>
      <c r="AA111">
        <v>-2.37</v>
      </c>
      <c r="AB111">
        <v>151.8</v>
      </c>
      <c r="AC111">
        <v>69.8</v>
      </c>
      <c r="AD111" t="s">
        <v>75</v>
      </c>
      <c r="AE111" t="b">
        <v>0</v>
      </c>
    </row>
    <row r="112" spans="1:31">
      <c r="A112" t="s">
        <v>939</v>
      </c>
      <c r="B112" t="s">
        <v>940</v>
      </c>
      <c r="C112" t="s">
        <v>941</v>
      </c>
      <c r="D112" t="s">
        <v>942</v>
      </c>
      <c r="E112" t="s">
        <v>943</v>
      </c>
      <c r="F112" t="s">
        <v>37</v>
      </c>
      <c r="G112">
        <v>112.23</v>
      </c>
      <c r="H112">
        <v>0.03</v>
      </c>
      <c r="I112">
        <v>12.63</v>
      </c>
      <c r="J112">
        <v>0.24</v>
      </c>
      <c r="K112">
        <v>0.1</v>
      </c>
      <c r="L112">
        <v>16.02</v>
      </c>
      <c r="M112">
        <v>42.4</v>
      </c>
      <c r="N112">
        <v>5.27</v>
      </c>
      <c r="O112">
        <v>6.68</v>
      </c>
      <c r="P112">
        <v>120.3</v>
      </c>
      <c r="Q112">
        <v>116.24</v>
      </c>
      <c r="R112" t="s">
        <v>38</v>
      </c>
      <c r="S112" s="5" t="s">
        <v>944</v>
      </c>
      <c r="T112" t="s">
        <v>945</v>
      </c>
      <c r="U112" t="s">
        <v>191</v>
      </c>
      <c r="V112" t="s">
        <v>192</v>
      </c>
      <c r="W112">
        <v>4.946</v>
      </c>
      <c r="X112">
        <v>58</v>
      </c>
      <c r="Y112">
        <v>8.5</v>
      </c>
      <c r="Z112">
        <v>1.2</v>
      </c>
      <c r="AA112">
        <v>-2.16</v>
      </c>
      <c r="AB112">
        <v>145.6</v>
      </c>
      <c r="AC112">
        <v>60.6</v>
      </c>
      <c r="AD112" t="s">
        <v>84</v>
      </c>
      <c r="AE112" t="b">
        <v>0</v>
      </c>
    </row>
    <row r="113" spans="1:32">
      <c r="A113" t="s">
        <v>946</v>
      </c>
      <c r="B113" t="s">
        <v>947</v>
      </c>
      <c r="C113" t="s">
        <v>948</v>
      </c>
      <c r="D113" t="s">
        <v>949</v>
      </c>
      <c r="E113" t="s">
        <v>950</v>
      </c>
      <c r="F113" t="s">
        <v>60</v>
      </c>
      <c r="G113">
        <v>118.504</v>
      </c>
      <c r="H113">
        <v>0.08</v>
      </c>
      <c r="I113">
        <v>6.75</v>
      </c>
      <c r="J113">
        <v>-0.3</v>
      </c>
      <c r="K113">
        <v>-0.16</v>
      </c>
      <c r="L113">
        <v>10.77</v>
      </c>
      <c r="M113">
        <v>89.1</v>
      </c>
      <c r="N113">
        <v>2.43</v>
      </c>
      <c r="O113">
        <v>3.87</v>
      </c>
      <c r="P113">
        <v>123.2</v>
      </c>
      <c r="Q113">
        <v>118.56</v>
      </c>
      <c r="R113" t="s">
        <v>38</v>
      </c>
      <c r="S113" s="5" t="s">
        <v>951</v>
      </c>
      <c r="T113" t="s">
        <v>40</v>
      </c>
      <c r="U113" t="s">
        <v>952</v>
      </c>
      <c r="V113" t="s">
        <v>953</v>
      </c>
      <c r="W113">
        <v>1.61274589</v>
      </c>
      <c r="X113">
        <v>14</v>
      </c>
      <c r="Y113">
        <v>11.9</v>
      </c>
      <c r="Z113">
        <v>1.17</v>
      </c>
      <c r="AA113">
        <v>-8.77</v>
      </c>
      <c r="AB113">
        <v>174.3</v>
      </c>
      <c r="AC113">
        <v>76.2</v>
      </c>
      <c r="AD113" t="s">
        <v>75</v>
      </c>
      <c r="AE113" t="b">
        <v>1</v>
      </c>
      <c r="AF113" t="s">
        <v>954</v>
      </c>
    </row>
    <row r="114" spans="1:32">
      <c r="A114" t="s">
        <v>955</v>
      </c>
      <c r="B114" t="s">
        <v>956</v>
      </c>
      <c r="C114" t="s">
        <v>957</v>
      </c>
      <c r="D114" t="s">
        <v>958</v>
      </c>
      <c r="E114" t="s">
        <v>959</v>
      </c>
      <c r="F114" t="s">
        <v>37</v>
      </c>
      <c r="G114">
        <v>118.49</v>
      </c>
      <c r="H114">
        <v>-0.43</v>
      </c>
      <c r="I114">
        <v>11.73</v>
      </c>
      <c r="J114">
        <v>-3.69</v>
      </c>
      <c r="K114">
        <v>-1.27</v>
      </c>
      <c r="L114">
        <v>14.84</v>
      </c>
      <c r="M114">
        <v>49.9</v>
      </c>
      <c r="N114">
        <v>4.04</v>
      </c>
      <c r="O114">
        <v>5.1</v>
      </c>
      <c r="P114">
        <v>123.5</v>
      </c>
      <c r="Q114">
        <v>118.8</v>
      </c>
      <c r="R114" t="s">
        <v>38</v>
      </c>
      <c r="S114" s="5" t="s">
        <v>960</v>
      </c>
      <c r="T114" t="s">
        <v>40</v>
      </c>
      <c r="U114" t="s">
        <v>230</v>
      </c>
      <c r="V114" t="s">
        <v>231</v>
      </c>
      <c r="W114">
        <v>2.496</v>
      </c>
      <c r="X114">
        <v>28</v>
      </c>
      <c r="Y114">
        <v>8.9</v>
      </c>
      <c r="Z114">
        <v>1.12</v>
      </c>
      <c r="AA114">
        <v>-7.03</v>
      </c>
      <c r="AB114">
        <v>157.9</v>
      </c>
      <c r="AC114">
        <v>65.4</v>
      </c>
      <c r="AD114" t="s">
        <v>102</v>
      </c>
      <c r="AE114" t="b">
        <v>1</v>
      </c>
      <c r="AF114" t="s">
        <v>961</v>
      </c>
    </row>
    <row r="115" spans="1:31">
      <c r="A115" t="s">
        <v>962</v>
      </c>
      <c r="B115" t="s">
        <v>963</v>
      </c>
      <c r="C115" t="s">
        <v>964</v>
      </c>
      <c r="D115" t="s">
        <v>965</v>
      </c>
      <c r="E115" t="s">
        <v>966</v>
      </c>
      <c r="F115" t="s">
        <v>60</v>
      </c>
      <c r="G115">
        <v>114.224</v>
      </c>
      <c r="H115">
        <v>-0.07</v>
      </c>
      <c r="I115">
        <v>11.43</v>
      </c>
      <c r="J115">
        <v>-1.04</v>
      </c>
      <c r="K115">
        <v>-0.57</v>
      </c>
      <c r="L115">
        <v>13.93</v>
      </c>
      <c r="M115">
        <v>39.2</v>
      </c>
      <c r="N115">
        <v>1.59</v>
      </c>
      <c r="O115">
        <v>1.93</v>
      </c>
      <c r="P115">
        <v>121.7</v>
      </c>
      <c r="Q115">
        <v>117.36</v>
      </c>
      <c r="R115" t="s">
        <v>38</v>
      </c>
      <c r="S115" s="5" t="s">
        <v>967</v>
      </c>
      <c r="T115" t="s">
        <v>968</v>
      </c>
      <c r="U115" t="s">
        <v>969</v>
      </c>
      <c r="V115" t="s">
        <v>970</v>
      </c>
      <c r="W115">
        <v>3.325</v>
      </c>
      <c r="X115">
        <v>12</v>
      </c>
      <c r="Y115">
        <v>26.9</v>
      </c>
      <c r="Z115">
        <v>1.12</v>
      </c>
      <c r="AA115">
        <v>-2.4</v>
      </c>
      <c r="AB115">
        <v>146.4</v>
      </c>
      <c r="AC115">
        <v>69</v>
      </c>
      <c r="AD115" t="s">
        <v>102</v>
      </c>
      <c r="AE115" t="b">
        <v>0</v>
      </c>
    </row>
    <row r="116" spans="1:32">
      <c r="A116" t="s">
        <v>971</v>
      </c>
      <c r="B116" t="s">
        <v>972</v>
      </c>
      <c r="C116" t="s">
        <v>973</v>
      </c>
      <c r="D116" t="s">
        <v>974</v>
      </c>
      <c r="E116" t="s">
        <v>975</v>
      </c>
      <c r="F116" t="s">
        <v>37</v>
      </c>
      <c r="G116">
        <v>111.5</v>
      </c>
      <c r="H116">
        <v>0.63</v>
      </c>
      <c r="I116">
        <v>12.06</v>
      </c>
      <c r="J116">
        <v>0.92</v>
      </c>
      <c r="K116">
        <v>-0.48</v>
      </c>
      <c r="L116">
        <v>18.43</v>
      </c>
      <c r="M116">
        <v>70.4</v>
      </c>
      <c r="N116">
        <v>2.92</v>
      </c>
      <c r="O116">
        <v>4.46</v>
      </c>
      <c r="P116">
        <v>116.3</v>
      </c>
      <c r="Q116">
        <v>113.04</v>
      </c>
      <c r="R116" t="s">
        <v>38</v>
      </c>
      <c r="S116" s="4" t="s">
        <v>976</v>
      </c>
      <c r="T116" t="s">
        <v>40</v>
      </c>
      <c r="U116" t="s">
        <v>446</v>
      </c>
      <c r="V116" t="s">
        <v>977</v>
      </c>
      <c r="W116">
        <v>8.4893</v>
      </c>
      <c r="X116">
        <v>78</v>
      </c>
      <c r="Y116">
        <v>10.9</v>
      </c>
      <c r="Z116">
        <v>1.09</v>
      </c>
      <c r="AA116">
        <v>-4.03</v>
      </c>
      <c r="AB116">
        <v>157.6</v>
      </c>
      <c r="AC116">
        <v>57.2</v>
      </c>
      <c r="AD116" t="s">
        <v>183</v>
      </c>
      <c r="AE116" t="b">
        <v>1</v>
      </c>
      <c r="AF116" t="s">
        <v>978</v>
      </c>
    </row>
    <row r="117" spans="1:32">
      <c r="A117" t="s">
        <v>979</v>
      </c>
      <c r="B117" t="s">
        <v>980</v>
      </c>
      <c r="C117" t="s">
        <v>981</v>
      </c>
      <c r="D117" t="s">
        <v>982</v>
      </c>
      <c r="E117" t="s">
        <v>983</v>
      </c>
      <c r="F117" t="s">
        <v>60</v>
      </c>
      <c r="G117">
        <v>110.089</v>
      </c>
      <c r="H117">
        <v>0.23</v>
      </c>
      <c r="I117">
        <v>30.3</v>
      </c>
      <c r="J117">
        <v>-1.21</v>
      </c>
      <c r="K117">
        <v>-0.37</v>
      </c>
      <c r="L117">
        <v>57.13</v>
      </c>
      <c r="M117">
        <v>108</v>
      </c>
      <c r="N117">
        <v>5.11</v>
      </c>
      <c r="O117">
        <v>9.64</v>
      </c>
      <c r="P117">
        <v>114.9</v>
      </c>
      <c r="Q117">
        <v>111.92</v>
      </c>
      <c r="R117" t="s">
        <v>38</v>
      </c>
      <c r="S117" s="5" t="s">
        <v>984</v>
      </c>
      <c r="T117" t="s">
        <v>40</v>
      </c>
      <c r="U117" t="s">
        <v>985</v>
      </c>
      <c r="V117" t="s">
        <v>986</v>
      </c>
      <c r="W117">
        <v>14.0474748</v>
      </c>
      <c r="X117">
        <v>288</v>
      </c>
      <c r="Y117">
        <v>4.9</v>
      </c>
      <c r="Z117">
        <v>1.09</v>
      </c>
      <c r="AA117">
        <v>-3.1</v>
      </c>
      <c r="AB117">
        <v>167.1</v>
      </c>
      <c r="AC117">
        <v>68.3</v>
      </c>
      <c r="AD117" t="s">
        <v>183</v>
      </c>
      <c r="AE117" t="b">
        <v>1</v>
      </c>
      <c r="AF117" s="7" t="s">
        <v>987</v>
      </c>
    </row>
    <row r="118" spans="1:32">
      <c r="A118" t="s">
        <v>988</v>
      </c>
      <c r="B118" t="s">
        <v>989</v>
      </c>
      <c r="C118" t="s">
        <v>990</v>
      </c>
      <c r="D118" t="s">
        <v>991</v>
      </c>
      <c r="E118" t="s">
        <v>992</v>
      </c>
      <c r="F118" t="s">
        <v>60</v>
      </c>
      <c r="G118">
        <v>107.154</v>
      </c>
      <c r="H118">
        <v>-0.16</v>
      </c>
      <c r="I118">
        <v>6.63</v>
      </c>
      <c r="J118">
        <v>-0.45</v>
      </c>
      <c r="K118">
        <v>0.01</v>
      </c>
      <c r="L118">
        <v>9.72</v>
      </c>
      <c r="M118">
        <v>57.1</v>
      </c>
      <c r="N118">
        <v>1.36</v>
      </c>
      <c r="O118">
        <v>2</v>
      </c>
      <c r="P118">
        <v>113.5</v>
      </c>
      <c r="Q118">
        <v>110.8</v>
      </c>
      <c r="R118" t="s">
        <v>38</v>
      </c>
      <c r="S118" s="5" t="s">
        <v>993</v>
      </c>
      <c r="T118" t="s">
        <v>40</v>
      </c>
      <c r="U118" t="s">
        <v>994</v>
      </c>
      <c r="V118" t="s">
        <v>995</v>
      </c>
      <c r="W118">
        <v>23.59940431</v>
      </c>
      <c r="X118">
        <v>92</v>
      </c>
      <c r="Y118">
        <v>25.5</v>
      </c>
      <c r="Z118">
        <v>1.09</v>
      </c>
      <c r="AA118">
        <v>-1.27</v>
      </c>
      <c r="AB118">
        <v>146.1</v>
      </c>
      <c r="AC118">
        <v>51.8</v>
      </c>
      <c r="AD118" t="s">
        <v>94</v>
      </c>
      <c r="AE118" t="b">
        <v>1</v>
      </c>
      <c r="AF118" s="7" t="s">
        <v>996</v>
      </c>
    </row>
    <row r="119" spans="1:32">
      <c r="A119" t="s">
        <v>997</v>
      </c>
      <c r="B119" t="s">
        <v>998</v>
      </c>
      <c r="C119" t="s">
        <v>999</v>
      </c>
      <c r="D119" t="s">
        <v>1000</v>
      </c>
      <c r="E119" t="s">
        <v>1001</v>
      </c>
      <c r="F119" t="s">
        <v>37</v>
      </c>
      <c r="G119">
        <v>123.79</v>
      </c>
      <c r="H119">
        <v>-0.19</v>
      </c>
      <c r="I119">
        <v>17.14</v>
      </c>
      <c r="J119">
        <v>-6.29</v>
      </c>
      <c r="K119">
        <v>-0.15</v>
      </c>
      <c r="L119">
        <v>48.98</v>
      </c>
      <c r="M119">
        <v>254</v>
      </c>
      <c r="N119">
        <v>1.89</v>
      </c>
      <c r="O119">
        <v>5.4</v>
      </c>
      <c r="P119">
        <v>129.1</v>
      </c>
      <c r="Q119">
        <v>123.28</v>
      </c>
      <c r="R119" t="s">
        <v>38</v>
      </c>
      <c r="S119" s="5" t="s">
        <v>1002</v>
      </c>
      <c r="T119" t="s">
        <v>40</v>
      </c>
      <c r="U119" t="s">
        <v>1003</v>
      </c>
      <c r="V119" t="s">
        <v>1004</v>
      </c>
      <c r="W119">
        <v>1.419</v>
      </c>
      <c r="X119">
        <v>38</v>
      </c>
      <c r="Y119">
        <v>3.7</v>
      </c>
      <c r="Z119">
        <v>1.08</v>
      </c>
      <c r="AA119">
        <v>-7.27</v>
      </c>
      <c r="AB119">
        <v>212.6</v>
      </c>
      <c r="AC119">
        <v>113.7</v>
      </c>
      <c r="AD119" t="s">
        <v>75</v>
      </c>
      <c r="AE119" t="b">
        <v>1</v>
      </c>
      <c r="AF119" t="s">
        <v>1005</v>
      </c>
    </row>
    <row r="120" spans="1:32">
      <c r="A120" t="s">
        <v>1006</v>
      </c>
      <c r="B120" t="s">
        <v>1007</v>
      </c>
      <c r="C120" t="s">
        <v>1008</v>
      </c>
      <c r="D120" t="s">
        <v>1009</v>
      </c>
      <c r="E120" t="s">
        <v>1010</v>
      </c>
      <c r="F120" t="s">
        <v>60</v>
      </c>
      <c r="G120">
        <v>113.835</v>
      </c>
      <c r="H120">
        <v>-0.7</v>
      </c>
      <c r="I120">
        <v>8.59</v>
      </c>
      <c r="J120">
        <v>-0.12</v>
      </c>
      <c r="K120">
        <v>0.65</v>
      </c>
      <c r="L120">
        <v>11.5</v>
      </c>
      <c r="M120">
        <v>52.4</v>
      </c>
      <c r="N120">
        <v>2.02</v>
      </c>
      <c r="O120">
        <v>2.71</v>
      </c>
      <c r="P120">
        <v>120.1</v>
      </c>
      <c r="Q120">
        <v>116.08</v>
      </c>
      <c r="R120" t="s">
        <v>38</v>
      </c>
      <c r="S120" s="5" t="s">
        <v>1011</v>
      </c>
      <c r="T120" t="s">
        <v>40</v>
      </c>
      <c r="U120" t="s">
        <v>1012</v>
      </c>
      <c r="V120" t="s">
        <v>1013</v>
      </c>
      <c r="W120">
        <v>5.99939266</v>
      </c>
      <c r="X120">
        <v>52</v>
      </c>
      <c r="Y120">
        <v>11.6</v>
      </c>
      <c r="Z120">
        <v>1.08</v>
      </c>
      <c r="AA120">
        <v>-3.07</v>
      </c>
      <c r="AB120">
        <v>153</v>
      </c>
      <c r="AC120">
        <v>63.9</v>
      </c>
      <c r="AD120" t="s">
        <v>84</v>
      </c>
      <c r="AE120" t="b">
        <v>1</v>
      </c>
      <c r="AF120" s="7" t="s">
        <v>1014</v>
      </c>
    </row>
    <row r="121" spans="1:32">
      <c r="A121" t="s">
        <v>1015</v>
      </c>
      <c r="B121" t="s">
        <v>1016</v>
      </c>
      <c r="C121" t="s">
        <v>1017</v>
      </c>
      <c r="D121" t="s">
        <v>1018</v>
      </c>
      <c r="E121" t="s">
        <v>1019</v>
      </c>
      <c r="F121" t="s">
        <v>37</v>
      </c>
      <c r="G121">
        <v>118.601</v>
      </c>
      <c r="H121">
        <v>-0.71</v>
      </c>
      <c r="I121">
        <v>3.94</v>
      </c>
      <c r="J121">
        <v>-0.76</v>
      </c>
      <c r="K121">
        <v>0.43</v>
      </c>
      <c r="L121">
        <v>4.98</v>
      </c>
      <c r="M121">
        <v>49.9</v>
      </c>
      <c r="N121">
        <v>1.82</v>
      </c>
      <c r="O121">
        <v>2.3</v>
      </c>
      <c r="P121">
        <v>123</v>
      </c>
      <c r="Q121">
        <v>118.4</v>
      </c>
      <c r="R121" t="s">
        <v>38</v>
      </c>
      <c r="S121" s="5" t="s">
        <v>1020</v>
      </c>
      <c r="T121" t="s">
        <v>40</v>
      </c>
      <c r="U121" t="s">
        <v>128</v>
      </c>
      <c r="V121" t="s">
        <v>129</v>
      </c>
      <c r="W121">
        <v>3.7459</v>
      </c>
      <c r="X121">
        <v>53</v>
      </c>
      <c r="Y121">
        <v>7.1</v>
      </c>
      <c r="Z121">
        <v>1.06</v>
      </c>
      <c r="AA121">
        <v>-8.37</v>
      </c>
      <c r="AB121">
        <v>158.1</v>
      </c>
      <c r="AC121">
        <v>57.5</v>
      </c>
      <c r="AD121" t="s">
        <v>84</v>
      </c>
      <c r="AE121" t="b">
        <v>1</v>
      </c>
      <c r="AF121" t="s">
        <v>1021</v>
      </c>
    </row>
    <row r="122" spans="1:32">
      <c r="A122" t="s">
        <v>1022</v>
      </c>
      <c r="B122" t="s">
        <v>1023</v>
      </c>
      <c r="C122" t="s">
        <v>1024</v>
      </c>
      <c r="D122" t="s">
        <v>1025</v>
      </c>
      <c r="E122" t="s">
        <v>1026</v>
      </c>
      <c r="F122" t="s">
        <v>37</v>
      </c>
      <c r="G122">
        <v>115.038</v>
      </c>
      <c r="H122">
        <v>-0.41</v>
      </c>
      <c r="I122">
        <v>4.9</v>
      </c>
      <c r="J122">
        <v>-1.01</v>
      </c>
      <c r="K122">
        <v>-0.12</v>
      </c>
      <c r="L122">
        <v>6.88</v>
      </c>
      <c r="M122">
        <v>61.5</v>
      </c>
      <c r="N122">
        <v>2.62</v>
      </c>
      <c r="O122">
        <v>3.68</v>
      </c>
      <c r="P122">
        <v>121.7</v>
      </c>
      <c r="Q122">
        <v>117.36</v>
      </c>
      <c r="R122" t="s">
        <v>38</v>
      </c>
      <c r="S122" s="5" t="s">
        <v>1027</v>
      </c>
      <c r="T122" t="s">
        <v>40</v>
      </c>
      <c r="U122" t="s">
        <v>1028</v>
      </c>
      <c r="V122" t="s">
        <v>1029</v>
      </c>
      <c r="W122">
        <v>3.2122</v>
      </c>
      <c r="X122">
        <v>21</v>
      </c>
      <c r="Y122">
        <v>15</v>
      </c>
      <c r="Z122">
        <v>1.06</v>
      </c>
      <c r="AA122">
        <v>-2.86</v>
      </c>
      <c r="AB122">
        <v>158.9</v>
      </c>
      <c r="AC122">
        <v>79</v>
      </c>
      <c r="AD122" t="s">
        <v>102</v>
      </c>
      <c r="AE122" t="b">
        <v>1</v>
      </c>
      <c r="AF122" t="s">
        <v>1030</v>
      </c>
    </row>
    <row r="123" spans="1:32">
      <c r="A123" t="s">
        <v>1031</v>
      </c>
      <c r="B123" t="s">
        <v>1032</v>
      </c>
      <c r="C123" t="s">
        <v>1033</v>
      </c>
      <c r="D123" t="s">
        <v>1034</v>
      </c>
      <c r="E123" t="s">
        <v>1035</v>
      </c>
      <c r="F123" t="s">
        <v>37</v>
      </c>
      <c r="G123">
        <v>119.95</v>
      </c>
      <c r="H123">
        <v>0.01</v>
      </c>
      <c r="I123">
        <v>17.07</v>
      </c>
      <c r="J123">
        <v>1.49</v>
      </c>
      <c r="K123">
        <v>0.67</v>
      </c>
      <c r="L123">
        <v>18.62</v>
      </c>
      <c r="M123">
        <v>30.8</v>
      </c>
      <c r="N123">
        <v>3.67</v>
      </c>
      <c r="O123">
        <v>4</v>
      </c>
      <c r="P123">
        <v>124.2</v>
      </c>
      <c r="Q123">
        <v>119.36</v>
      </c>
      <c r="R123" t="s">
        <v>38</v>
      </c>
      <c r="S123" s="5" t="s">
        <v>1036</v>
      </c>
      <c r="T123" t="s">
        <v>40</v>
      </c>
      <c r="U123" t="s">
        <v>41</v>
      </c>
      <c r="V123" t="s">
        <v>42</v>
      </c>
      <c r="W123">
        <v>5.4958</v>
      </c>
      <c r="X123">
        <v>62</v>
      </c>
      <c r="Y123">
        <v>8.9</v>
      </c>
      <c r="Z123">
        <v>1.04</v>
      </c>
      <c r="AA123">
        <v>-9.14</v>
      </c>
      <c r="AB123">
        <v>148.2</v>
      </c>
      <c r="AC123">
        <v>46</v>
      </c>
      <c r="AD123" t="s">
        <v>84</v>
      </c>
      <c r="AE123" t="b">
        <v>1</v>
      </c>
      <c r="AF123" t="s">
        <v>1037</v>
      </c>
    </row>
    <row r="124" spans="1:32">
      <c r="A124" t="s">
        <v>1038</v>
      </c>
      <c r="B124" t="s">
        <v>1039</v>
      </c>
      <c r="C124" t="s">
        <v>1040</v>
      </c>
      <c r="D124" t="s">
        <v>1041</v>
      </c>
      <c r="E124" t="s">
        <v>1042</v>
      </c>
      <c r="F124" t="s">
        <v>60</v>
      </c>
      <c r="G124">
        <v>110.172</v>
      </c>
      <c r="H124">
        <v>0.42</v>
      </c>
      <c r="I124">
        <v>19.19</v>
      </c>
      <c r="J124">
        <v>1.53</v>
      </c>
      <c r="K124">
        <v>-0.18</v>
      </c>
      <c r="L124">
        <v>33.89</v>
      </c>
      <c r="M124">
        <v>94.6</v>
      </c>
      <c r="N124">
        <v>4.15</v>
      </c>
      <c r="O124">
        <v>7.32</v>
      </c>
      <c r="P124">
        <v>114.8</v>
      </c>
      <c r="Q124">
        <v>111.84</v>
      </c>
      <c r="R124" t="s">
        <v>38</v>
      </c>
      <c r="S124" s="5" t="s">
        <v>1043</v>
      </c>
      <c r="T124" t="s">
        <v>40</v>
      </c>
      <c r="U124" t="s">
        <v>1044</v>
      </c>
      <c r="V124" t="s">
        <v>1045</v>
      </c>
      <c r="W124">
        <v>18.42430856</v>
      </c>
      <c r="X124">
        <v>285</v>
      </c>
      <c r="Y124">
        <v>6.5</v>
      </c>
      <c r="Z124">
        <v>1.04</v>
      </c>
      <c r="AA124">
        <v>-3.12</v>
      </c>
      <c r="AB124">
        <v>163.7</v>
      </c>
      <c r="AC124">
        <v>65.1</v>
      </c>
      <c r="AD124" t="s">
        <v>183</v>
      </c>
      <c r="AE124" t="b">
        <v>1</v>
      </c>
      <c r="AF124" s="7" t="s">
        <v>1046</v>
      </c>
    </row>
    <row r="125" spans="1:32">
      <c r="A125" t="s">
        <v>1047</v>
      </c>
      <c r="B125" t="s">
        <v>1048</v>
      </c>
      <c r="C125" t="s">
        <v>1049</v>
      </c>
      <c r="D125" t="s">
        <v>1050</v>
      </c>
      <c r="E125" t="s">
        <v>1051</v>
      </c>
      <c r="F125" t="s">
        <v>37</v>
      </c>
      <c r="G125">
        <v>113.873</v>
      </c>
      <c r="H125">
        <v>0.53</v>
      </c>
      <c r="I125">
        <v>5.63</v>
      </c>
      <c r="J125">
        <v>-0.18</v>
      </c>
      <c r="K125">
        <v>-0.61</v>
      </c>
      <c r="L125">
        <v>7.75</v>
      </c>
      <c r="M125">
        <v>56.8</v>
      </c>
      <c r="N125">
        <v>1.16</v>
      </c>
      <c r="O125">
        <v>1.59</v>
      </c>
      <c r="P125">
        <v>120.5</v>
      </c>
      <c r="Q125">
        <v>116.4</v>
      </c>
      <c r="R125" t="s">
        <v>38</v>
      </c>
      <c r="S125" s="5" t="s">
        <v>1052</v>
      </c>
      <c r="T125" t="s">
        <v>1053</v>
      </c>
      <c r="U125" t="s">
        <v>676</v>
      </c>
      <c r="V125" t="s">
        <v>172</v>
      </c>
      <c r="W125">
        <v>3.963</v>
      </c>
      <c r="X125">
        <v>40</v>
      </c>
      <c r="Y125">
        <v>9.8</v>
      </c>
      <c r="Z125">
        <v>1.04</v>
      </c>
      <c r="AA125">
        <v>-2.67</v>
      </c>
      <c r="AB125">
        <v>155.1</v>
      </c>
      <c r="AC125">
        <v>68</v>
      </c>
      <c r="AD125" t="s">
        <v>84</v>
      </c>
      <c r="AE125" t="b">
        <v>1</v>
      </c>
      <c r="AF125" t="s">
        <v>1054</v>
      </c>
    </row>
    <row r="126" spans="1:32">
      <c r="A126" t="s">
        <v>1055</v>
      </c>
      <c r="B126" t="s">
        <v>1056</v>
      </c>
      <c r="C126" t="s">
        <v>1057</v>
      </c>
      <c r="D126" t="s">
        <v>1058</v>
      </c>
      <c r="E126" t="s">
        <v>1059</v>
      </c>
      <c r="F126" t="s">
        <v>37</v>
      </c>
      <c r="G126">
        <v>110.2</v>
      </c>
      <c r="H126">
        <v>-0.01</v>
      </c>
      <c r="I126">
        <v>10.91</v>
      </c>
      <c r="J126">
        <v>-1</v>
      </c>
      <c r="K126">
        <v>-0.13</v>
      </c>
      <c r="L126">
        <v>18.4</v>
      </c>
      <c r="M126">
        <v>85.9</v>
      </c>
      <c r="N126">
        <v>3.72</v>
      </c>
      <c r="O126">
        <v>6.28</v>
      </c>
      <c r="P126">
        <v>114.8</v>
      </c>
      <c r="Q126">
        <v>111.84</v>
      </c>
      <c r="R126" t="s">
        <v>38</v>
      </c>
      <c r="S126" s="5" t="s">
        <v>1060</v>
      </c>
      <c r="T126" t="s">
        <v>40</v>
      </c>
      <c r="U126" t="s">
        <v>1061</v>
      </c>
      <c r="V126" t="s">
        <v>1062</v>
      </c>
      <c r="W126">
        <v>7.1797</v>
      </c>
      <c r="X126">
        <v>95</v>
      </c>
      <c r="Y126">
        <v>7.6</v>
      </c>
      <c r="Z126">
        <v>1</v>
      </c>
      <c r="AA126">
        <v>-2.97</v>
      </c>
      <c r="AB126">
        <v>161.1</v>
      </c>
      <c r="AC126">
        <v>63</v>
      </c>
      <c r="AD126" t="s">
        <v>183</v>
      </c>
      <c r="AE126" t="b">
        <v>1</v>
      </c>
      <c r="AF126" s="7" t="s">
        <v>1063</v>
      </c>
    </row>
    <row r="127" spans="1:32">
      <c r="A127" t="s">
        <v>1064</v>
      </c>
      <c r="B127" t="s">
        <v>1065</v>
      </c>
      <c r="C127" t="s">
        <v>1066</v>
      </c>
      <c r="D127" t="s">
        <v>1067</v>
      </c>
      <c r="E127" t="s">
        <v>1068</v>
      </c>
      <c r="F127" t="s">
        <v>60</v>
      </c>
      <c r="G127">
        <v>114.063</v>
      </c>
      <c r="H127">
        <v>-0.67</v>
      </c>
      <c r="I127">
        <v>9.94</v>
      </c>
      <c r="J127">
        <v>-0.3</v>
      </c>
      <c r="K127">
        <v>0.56</v>
      </c>
      <c r="L127">
        <v>15.26</v>
      </c>
      <c r="M127">
        <v>75.1</v>
      </c>
      <c r="N127">
        <v>2.07</v>
      </c>
      <c r="O127">
        <v>3.18</v>
      </c>
      <c r="P127">
        <v>120.3</v>
      </c>
      <c r="Q127">
        <v>116.24</v>
      </c>
      <c r="R127" t="s">
        <v>38</v>
      </c>
      <c r="S127" s="5" t="s">
        <v>1069</v>
      </c>
      <c r="T127" t="s">
        <v>1070</v>
      </c>
      <c r="U127" t="s">
        <v>312</v>
      </c>
      <c r="V127" t="s">
        <v>1071</v>
      </c>
      <c r="W127">
        <v>5</v>
      </c>
      <c r="X127">
        <v>59</v>
      </c>
      <c r="Y127">
        <v>8.4</v>
      </c>
      <c r="Z127">
        <v>0.99</v>
      </c>
      <c r="AA127">
        <v>-2.8</v>
      </c>
      <c r="AB127">
        <v>163</v>
      </c>
      <c r="AC127">
        <v>75.7</v>
      </c>
      <c r="AD127" t="s">
        <v>84</v>
      </c>
      <c r="AE127" t="b">
        <v>1</v>
      </c>
      <c r="AF127" t="s">
        <v>1072</v>
      </c>
    </row>
    <row r="128" spans="1:32">
      <c r="A128" t="s">
        <v>1073</v>
      </c>
      <c r="B128" t="s">
        <v>1074</v>
      </c>
      <c r="C128" t="s">
        <v>1075</v>
      </c>
      <c r="D128" t="s">
        <v>1076</v>
      </c>
      <c r="E128" t="s">
        <v>1077</v>
      </c>
      <c r="F128" t="s">
        <v>37</v>
      </c>
      <c r="G128">
        <v>110.08</v>
      </c>
      <c r="H128">
        <v>-0.22</v>
      </c>
      <c r="I128">
        <v>10.05</v>
      </c>
      <c r="J128">
        <v>-1.47</v>
      </c>
      <c r="K128">
        <v>0.1</v>
      </c>
      <c r="L128">
        <v>18.87</v>
      </c>
      <c r="M128">
        <v>107</v>
      </c>
      <c r="N128">
        <v>1.96</v>
      </c>
      <c r="O128">
        <v>3.67</v>
      </c>
      <c r="P128">
        <v>114.3</v>
      </c>
      <c r="Q128">
        <v>111.44</v>
      </c>
      <c r="R128" t="s">
        <v>38</v>
      </c>
      <c r="S128" s="5" t="s">
        <v>1078</v>
      </c>
      <c r="T128" t="s">
        <v>40</v>
      </c>
      <c r="U128" t="s">
        <v>1079</v>
      </c>
      <c r="V128" t="s">
        <v>1080</v>
      </c>
      <c r="W128">
        <v>13.9978</v>
      </c>
      <c r="X128">
        <v>89</v>
      </c>
      <c r="Y128">
        <v>15.7</v>
      </c>
      <c r="Z128">
        <v>0.98</v>
      </c>
      <c r="AA128">
        <v>-3.48</v>
      </c>
      <c r="AB128">
        <v>166.9</v>
      </c>
      <c r="AC128">
        <v>68.2</v>
      </c>
      <c r="AD128" t="s">
        <v>183</v>
      </c>
      <c r="AE128" t="b">
        <v>1</v>
      </c>
      <c r="AF128" s="7" t="s">
        <v>1081</v>
      </c>
    </row>
    <row r="129" spans="1:32">
      <c r="A129" t="s">
        <v>1082</v>
      </c>
      <c r="B129" t="s">
        <v>1083</v>
      </c>
      <c r="C129" t="s">
        <v>1084</v>
      </c>
      <c r="D129" t="s">
        <v>1085</v>
      </c>
      <c r="E129" t="s">
        <v>1086</v>
      </c>
      <c r="F129" t="s">
        <v>60</v>
      </c>
      <c r="G129">
        <v>109.659</v>
      </c>
      <c r="H129">
        <v>-0.04</v>
      </c>
      <c r="I129">
        <v>66.7</v>
      </c>
      <c r="J129">
        <v>-2.3</v>
      </c>
      <c r="K129">
        <v>-0.2</v>
      </c>
      <c r="L129">
        <v>177.08</v>
      </c>
      <c r="M129">
        <v>191</v>
      </c>
      <c r="N129">
        <v>6.93</v>
      </c>
      <c r="O129">
        <v>18.39</v>
      </c>
      <c r="P129">
        <v>115.1</v>
      </c>
      <c r="Q129">
        <v>112.08</v>
      </c>
      <c r="R129" t="s">
        <v>38</v>
      </c>
      <c r="S129" s="5" t="s">
        <v>1087</v>
      </c>
      <c r="T129" t="s">
        <v>40</v>
      </c>
      <c r="U129" t="s">
        <v>1088</v>
      </c>
      <c r="V129" t="s">
        <v>1089</v>
      </c>
      <c r="W129">
        <v>10.39851651</v>
      </c>
      <c r="X129">
        <v>383</v>
      </c>
      <c r="Y129">
        <v>2.7</v>
      </c>
      <c r="Z129">
        <v>0.96</v>
      </c>
      <c r="AA129">
        <v>-1.91</v>
      </c>
      <c r="AB129">
        <v>181.7</v>
      </c>
      <c r="AC129">
        <v>87.5</v>
      </c>
      <c r="AD129" t="s">
        <v>183</v>
      </c>
      <c r="AE129" t="b">
        <v>1</v>
      </c>
      <c r="AF129" s="7" t="s">
        <v>1090</v>
      </c>
    </row>
    <row r="130" spans="1:32">
      <c r="A130" t="s">
        <v>1091</v>
      </c>
      <c r="B130" t="s">
        <v>1092</v>
      </c>
      <c r="C130" t="s">
        <v>1093</v>
      </c>
      <c r="D130" t="s">
        <v>1094</v>
      </c>
      <c r="E130" t="s">
        <v>1095</v>
      </c>
      <c r="F130" t="s">
        <v>37</v>
      </c>
      <c r="G130">
        <v>116</v>
      </c>
      <c r="H130">
        <v>-0.4</v>
      </c>
      <c r="I130">
        <v>8.02</v>
      </c>
      <c r="J130">
        <v>-0.99</v>
      </c>
      <c r="K130">
        <v>0.01</v>
      </c>
      <c r="L130">
        <v>12.17</v>
      </c>
      <c r="M130">
        <v>76</v>
      </c>
      <c r="N130">
        <v>3.64</v>
      </c>
      <c r="O130">
        <v>5.52</v>
      </c>
      <c r="P130">
        <v>121.7</v>
      </c>
      <c r="Q130">
        <v>117.36</v>
      </c>
      <c r="R130" t="s">
        <v>38</v>
      </c>
      <c r="S130" s="5" t="s">
        <v>1096</v>
      </c>
      <c r="T130" t="s">
        <v>40</v>
      </c>
      <c r="U130" t="s">
        <v>1097</v>
      </c>
      <c r="V130" t="s">
        <v>1098</v>
      </c>
      <c r="W130">
        <v>6.3497</v>
      </c>
      <c r="X130">
        <v>55</v>
      </c>
      <c r="Y130">
        <v>11.5</v>
      </c>
      <c r="Z130">
        <v>0.96</v>
      </c>
      <c r="AA130">
        <v>-3.34</v>
      </c>
      <c r="AB130">
        <v>166.1</v>
      </c>
      <c r="AC130">
        <v>80.6</v>
      </c>
      <c r="AD130" t="s">
        <v>75</v>
      </c>
      <c r="AE130" t="b">
        <v>1</v>
      </c>
      <c r="AF130" t="s">
        <v>677</v>
      </c>
    </row>
    <row r="131" spans="1:32">
      <c r="A131" t="s">
        <v>1099</v>
      </c>
      <c r="B131" t="s">
        <v>1100</v>
      </c>
      <c r="C131" t="s">
        <v>1101</v>
      </c>
      <c r="D131" t="s">
        <v>1102</v>
      </c>
      <c r="E131" t="s">
        <v>1103</v>
      </c>
      <c r="F131" t="s">
        <v>37</v>
      </c>
      <c r="G131">
        <v>114.7</v>
      </c>
      <c r="H131">
        <v>-0.17</v>
      </c>
      <c r="I131">
        <v>54.94</v>
      </c>
      <c r="J131">
        <v>-4.39</v>
      </c>
      <c r="K131">
        <v>-1.23</v>
      </c>
      <c r="L131">
        <v>92.77</v>
      </c>
      <c r="M131">
        <v>93.7</v>
      </c>
      <c r="N131">
        <v>6.33</v>
      </c>
      <c r="O131">
        <v>10.69</v>
      </c>
      <c r="P131">
        <v>120</v>
      </c>
      <c r="Q131">
        <v>116</v>
      </c>
      <c r="R131" t="s">
        <v>38</v>
      </c>
      <c r="S131" s="5" t="s">
        <v>1104</v>
      </c>
      <c r="T131" t="s">
        <v>40</v>
      </c>
      <c r="U131" t="s">
        <v>1105</v>
      </c>
      <c r="V131" t="s">
        <v>1106</v>
      </c>
      <c r="W131">
        <v>5.8063</v>
      </c>
      <c r="X131">
        <v>126</v>
      </c>
      <c r="Y131">
        <v>4.6</v>
      </c>
      <c r="Z131">
        <v>0.95</v>
      </c>
      <c r="AA131">
        <v>-3.64</v>
      </c>
      <c r="AB131">
        <v>170.2</v>
      </c>
      <c r="AC131">
        <v>83.5</v>
      </c>
      <c r="AD131" t="s">
        <v>75</v>
      </c>
      <c r="AE131" t="b">
        <v>1</v>
      </c>
      <c r="AF131" s="7" t="s">
        <v>1107</v>
      </c>
    </row>
    <row r="132" spans="1:32">
      <c r="A132" t="s">
        <v>1108</v>
      </c>
      <c r="B132" t="s">
        <v>1109</v>
      </c>
      <c r="C132" t="s">
        <v>1110</v>
      </c>
      <c r="D132" t="s">
        <v>1111</v>
      </c>
      <c r="E132" t="s">
        <v>1112</v>
      </c>
      <c r="F132" t="s">
        <v>60</v>
      </c>
      <c r="G132">
        <v>110.376</v>
      </c>
      <c r="H132">
        <v>-0.2</v>
      </c>
      <c r="I132">
        <v>9.84</v>
      </c>
      <c r="J132">
        <v>0.61</v>
      </c>
      <c r="K132">
        <v>0.28</v>
      </c>
      <c r="L132">
        <v>16.08</v>
      </c>
      <c r="M132">
        <v>80.4</v>
      </c>
      <c r="N132">
        <v>1.16</v>
      </c>
      <c r="O132">
        <v>1.9</v>
      </c>
      <c r="P132">
        <v>113.3</v>
      </c>
      <c r="Q132">
        <v>110.64</v>
      </c>
      <c r="R132" t="s">
        <v>38</v>
      </c>
      <c r="S132" s="4" t="s">
        <v>1113</v>
      </c>
      <c r="T132" t="s">
        <v>40</v>
      </c>
      <c r="U132" t="s">
        <v>1114</v>
      </c>
      <c r="V132" t="s">
        <v>1115</v>
      </c>
      <c r="W132">
        <v>6.02719953</v>
      </c>
      <c r="X132">
        <v>31</v>
      </c>
      <c r="Y132">
        <v>19.7</v>
      </c>
      <c r="Z132">
        <v>0.94</v>
      </c>
      <c r="AA132">
        <v>-8.16</v>
      </c>
      <c r="AB132">
        <v>159.6</v>
      </c>
      <c r="AC132">
        <v>57</v>
      </c>
      <c r="AD132" t="s">
        <v>183</v>
      </c>
      <c r="AE132" t="b">
        <v>1</v>
      </c>
      <c r="AF132" t="s">
        <v>1116</v>
      </c>
    </row>
    <row r="133" spans="1:32">
      <c r="A133" t="s">
        <v>1117</v>
      </c>
      <c r="B133" t="s">
        <v>1118</v>
      </c>
      <c r="C133" t="s">
        <v>1119</v>
      </c>
      <c r="D133" t="s">
        <v>1120</v>
      </c>
      <c r="E133" t="s">
        <v>1121</v>
      </c>
      <c r="F133" t="s">
        <v>37</v>
      </c>
      <c r="G133">
        <v>115.259</v>
      </c>
      <c r="H133">
        <v>-0.19</v>
      </c>
      <c r="I133">
        <v>13.88</v>
      </c>
      <c r="J133">
        <v>-2.39</v>
      </c>
      <c r="K133">
        <v>-1.05</v>
      </c>
      <c r="L133">
        <v>19.24</v>
      </c>
      <c r="M133">
        <v>59.8</v>
      </c>
      <c r="N133">
        <v>1.66</v>
      </c>
      <c r="O133">
        <v>2.3</v>
      </c>
      <c r="P133">
        <v>121.5</v>
      </c>
      <c r="Q133">
        <v>117.2</v>
      </c>
      <c r="R133" t="s">
        <v>38</v>
      </c>
      <c r="S133" s="5" t="s">
        <v>1122</v>
      </c>
      <c r="T133" t="s">
        <v>1123</v>
      </c>
      <c r="U133" t="s">
        <v>1124</v>
      </c>
      <c r="V133" t="s">
        <v>230</v>
      </c>
      <c r="W133">
        <v>3.4</v>
      </c>
      <c r="X133">
        <v>18</v>
      </c>
      <c r="Y133">
        <v>18.6</v>
      </c>
      <c r="Z133">
        <v>0.93</v>
      </c>
      <c r="AA133">
        <v>-2.69</v>
      </c>
      <c r="AB133">
        <v>158.4</v>
      </c>
      <c r="AC133">
        <v>76.7</v>
      </c>
      <c r="AD133" t="s">
        <v>75</v>
      </c>
      <c r="AE133" t="b">
        <v>1</v>
      </c>
      <c r="AF133" t="s">
        <v>1125</v>
      </c>
    </row>
    <row r="134" spans="1:32">
      <c r="A134" t="s">
        <v>1126</v>
      </c>
      <c r="B134" t="s">
        <v>1127</v>
      </c>
      <c r="C134" t="s">
        <v>1128</v>
      </c>
      <c r="D134" t="s">
        <v>1129</v>
      </c>
      <c r="E134" t="s">
        <v>1130</v>
      </c>
      <c r="F134" t="s">
        <v>37</v>
      </c>
      <c r="G134">
        <v>110.349</v>
      </c>
      <c r="H134">
        <v>-0.22</v>
      </c>
      <c r="I134">
        <v>11.6</v>
      </c>
      <c r="J134">
        <v>-0.43</v>
      </c>
      <c r="K134">
        <v>0.19</v>
      </c>
      <c r="L134">
        <v>26.16</v>
      </c>
      <c r="M134">
        <v>149</v>
      </c>
      <c r="N134">
        <v>2.22</v>
      </c>
      <c r="O134">
        <v>5.01</v>
      </c>
      <c r="P134">
        <v>114.8</v>
      </c>
      <c r="Q134">
        <v>111.84</v>
      </c>
      <c r="R134" t="s">
        <v>38</v>
      </c>
      <c r="S134" s="5" t="s">
        <v>1131</v>
      </c>
      <c r="T134" t="s">
        <v>40</v>
      </c>
      <c r="U134" t="s">
        <v>1132</v>
      </c>
      <c r="V134" t="s">
        <v>1133</v>
      </c>
      <c r="W134">
        <v>6.6975</v>
      </c>
      <c r="X134">
        <v>49</v>
      </c>
      <c r="Y134">
        <v>13.5</v>
      </c>
      <c r="Z134">
        <v>0.91</v>
      </c>
      <c r="AA134">
        <v>-2.76</v>
      </c>
      <c r="AB134">
        <v>176.4</v>
      </c>
      <c r="AC134">
        <v>79.1</v>
      </c>
      <c r="AD134" t="s">
        <v>183</v>
      </c>
      <c r="AE134" t="b">
        <v>1</v>
      </c>
      <c r="AF134" s="7" t="s">
        <v>1134</v>
      </c>
    </row>
    <row r="135" spans="1:32">
      <c r="A135" t="s">
        <v>1135</v>
      </c>
      <c r="B135" t="s">
        <v>1136</v>
      </c>
      <c r="C135" t="s">
        <v>1137</v>
      </c>
      <c r="D135" t="s">
        <v>1138</v>
      </c>
      <c r="E135" t="s">
        <v>1139</v>
      </c>
      <c r="F135" t="s">
        <v>60</v>
      </c>
      <c r="G135">
        <v>106</v>
      </c>
      <c r="H135">
        <v>-0.25</v>
      </c>
      <c r="I135">
        <v>6.76</v>
      </c>
      <c r="J135">
        <v>-0.44</v>
      </c>
      <c r="K135">
        <v>0.15</v>
      </c>
      <c r="L135">
        <v>11.49</v>
      </c>
      <c r="M135">
        <v>80.2</v>
      </c>
      <c r="N135">
        <v>0.99</v>
      </c>
      <c r="O135">
        <v>1.69</v>
      </c>
      <c r="P135">
        <v>110</v>
      </c>
      <c r="Q135">
        <v>108</v>
      </c>
      <c r="R135" t="s">
        <v>38</v>
      </c>
      <c r="S135" s="5" t="s">
        <v>628</v>
      </c>
      <c r="T135" t="s">
        <v>40</v>
      </c>
      <c r="U135" t="s">
        <v>1140</v>
      </c>
      <c r="V135" t="s">
        <v>241</v>
      </c>
      <c r="W135">
        <v>37.9975937</v>
      </c>
      <c r="X135">
        <v>314</v>
      </c>
      <c r="Y135">
        <v>12.1</v>
      </c>
      <c r="Z135">
        <v>0.9</v>
      </c>
      <c r="AA135" t="s">
        <v>242</v>
      </c>
      <c r="AB135">
        <v>153.2</v>
      </c>
      <c r="AC135">
        <v>56.5</v>
      </c>
      <c r="AD135" t="s">
        <v>243</v>
      </c>
      <c r="AE135" t="b">
        <v>1</v>
      </c>
      <c r="AF135" s="7" t="s">
        <v>1141</v>
      </c>
    </row>
    <row r="136" spans="1:32">
      <c r="A136" t="s">
        <v>1142</v>
      </c>
      <c r="B136" t="s">
        <v>1143</v>
      </c>
      <c r="C136" t="s">
        <v>1144</v>
      </c>
      <c r="D136" t="s">
        <v>1145</v>
      </c>
      <c r="E136" t="s">
        <v>1146</v>
      </c>
      <c r="F136" t="s">
        <v>37</v>
      </c>
      <c r="G136">
        <v>115.51</v>
      </c>
      <c r="H136">
        <v>0.61</v>
      </c>
      <c r="I136">
        <v>12.32</v>
      </c>
      <c r="J136">
        <v>10</v>
      </c>
      <c r="K136">
        <v>1.13</v>
      </c>
      <c r="L136">
        <v>17.97</v>
      </c>
      <c r="M136">
        <v>68.5</v>
      </c>
      <c r="N136">
        <v>4.06</v>
      </c>
      <c r="O136">
        <v>5.93</v>
      </c>
      <c r="P136">
        <v>118.3</v>
      </c>
      <c r="Q136">
        <v>114.64</v>
      </c>
      <c r="R136" t="s">
        <v>38</v>
      </c>
      <c r="S136" s="5" t="s">
        <v>1147</v>
      </c>
      <c r="T136" t="s">
        <v>40</v>
      </c>
      <c r="U136" t="s">
        <v>1148</v>
      </c>
      <c r="V136" t="s">
        <v>1149</v>
      </c>
      <c r="W136">
        <v>2.9927</v>
      </c>
      <c r="X136">
        <v>49</v>
      </c>
      <c r="Y136">
        <v>6.1</v>
      </c>
      <c r="Z136">
        <v>0.89</v>
      </c>
      <c r="AA136">
        <v>-13.9</v>
      </c>
      <c r="AB136">
        <v>162.5</v>
      </c>
      <c r="AC136">
        <v>60.6</v>
      </c>
      <c r="AD136" t="s">
        <v>84</v>
      </c>
      <c r="AE136" t="b">
        <v>1</v>
      </c>
      <c r="AF136" t="s">
        <v>1150</v>
      </c>
    </row>
    <row r="137" spans="1:32">
      <c r="A137" t="s">
        <v>1151</v>
      </c>
      <c r="B137" t="s">
        <v>1152</v>
      </c>
      <c r="C137" t="s">
        <v>1153</v>
      </c>
      <c r="D137" t="s">
        <v>1154</v>
      </c>
      <c r="E137" t="s">
        <v>1155</v>
      </c>
      <c r="F137" t="s">
        <v>37</v>
      </c>
      <c r="G137">
        <v>110.497</v>
      </c>
      <c r="H137">
        <v>-0.25</v>
      </c>
      <c r="I137">
        <v>3.12</v>
      </c>
      <c r="J137">
        <v>0</v>
      </c>
      <c r="K137">
        <v>0.25</v>
      </c>
      <c r="L137">
        <v>4.04</v>
      </c>
      <c r="M137">
        <v>43.1</v>
      </c>
      <c r="N137">
        <v>1.12</v>
      </c>
      <c r="O137">
        <v>1.46</v>
      </c>
      <c r="P137">
        <v>113.3</v>
      </c>
      <c r="Q137">
        <v>110.64</v>
      </c>
      <c r="R137" t="s">
        <v>38</v>
      </c>
      <c r="S137" s="5" t="s">
        <v>1156</v>
      </c>
      <c r="T137" t="s">
        <v>40</v>
      </c>
      <c r="U137" t="s">
        <v>773</v>
      </c>
      <c r="V137" t="s">
        <v>1157</v>
      </c>
      <c r="W137">
        <v>2.9993</v>
      </c>
      <c r="X137">
        <v>39</v>
      </c>
      <c r="Y137">
        <v>7.8</v>
      </c>
      <c r="Z137">
        <v>0.89</v>
      </c>
      <c r="AA137">
        <v>-7.94</v>
      </c>
      <c r="AB137">
        <v>143.8</v>
      </c>
      <c r="AC137">
        <v>41.3</v>
      </c>
      <c r="AD137" t="s">
        <v>183</v>
      </c>
      <c r="AE137" t="b">
        <v>1</v>
      </c>
      <c r="AF137" t="s">
        <v>1158</v>
      </c>
    </row>
    <row r="138" spans="1:32">
      <c r="A138" t="s">
        <v>1159</v>
      </c>
      <c r="B138" t="s">
        <v>1160</v>
      </c>
      <c r="C138" t="s">
        <v>1161</v>
      </c>
      <c r="D138" t="s">
        <v>1162</v>
      </c>
      <c r="E138" t="s">
        <v>1163</v>
      </c>
      <c r="F138" t="s">
        <v>37</v>
      </c>
      <c r="G138">
        <v>113.4</v>
      </c>
      <c r="H138">
        <v>-0.61</v>
      </c>
      <c r="I138">
        <v>17.71</v>
      </c>
      <c r="J138">
        <v>-2.69</v>
      </c>
      <c r="K138">
        <v>-0.18</v>
      </c>
      <c r="L138">
        <v>28.87</v>
      </c>
      <c r="M138">
        <v>84.9</v>
      </c>
      <c r="N138">
        <v>4.19</v>
      </c>
      <c r="O138">
        <v>6.84</v>
      </c>
      <c r="P138">
        <v>118.1</v>
      </c>
      <c r="Q138">
        <v>114.48</v>
      </c>
      <c r="R138" t="s">
        <v>38</v>
      </c>
      <c r="S138" s="5" t="s">
        <v>1164</v>
      </c>
      <c r="T138" t="s">
        <v>40</v>
      </c>
      <c r="U138" t="s">
        <v>789</v>
      </c>
      <c r="V138" t="s">
        <v>790</v>
      </c>
      <c r="W138">
        <v>11.9461</v>
      </c>
      <c r="X138">
        <v>130</v>
      </c>
      <c r="Y138">
        <v>9.2</v>
      </c>
      <c r="Z138">
        <v>0.89</v>
      </c>
      <c r="AA138">
        <v>-3.43</v>
      </c>
      <c r="AB138">
        <v>165.5</v>
      </c>
      <c r="AC138">
        <v>75</v>
      </c>
      <c r="AD138" t="s">
        <v>84</v>
      </c>
      <c r="AE138" t="b">
        <v>1</v>
      </c>
      <c r="AF138" s="7" t="s">
        <v>1165</v>
      </c>
    </row>
    <row r="139" s="8" customFormat="1" spans="1:32">
      <c r="A139" s="8" t="s">
        <v>1166</v>
      </c>
      <c r="B139" s="8" t="s">
        <v>1167</v>
      </c>
      <c r="C139" s="8" t="s">
        <v>1168</v>
      </c>
      <c r="D139" s="8" t="s">
        <v>1169</v>
      </c>
      <c r="E139" s="8" t="s">
        <v>1170</v>
      </c>
      <c r="F139" s="8" t="s">
        <v>37</v>
      </c>
      <c r="G139" s="8">
        <v>111.35</v>
      </c>
      <c r="H139" s="8">
        <v>-0.41</v>
      </c>
      <c r="I139" s="8">
        <v>8.81</v>
      </c>
      <c r="J139" s="8">
        <v>-1.12</v>
      </c>
      <c r="K139" s="8">
        <v>0.11</v>
      </c>
      <c r="L139" s="8">
        <v>13.17</v>
      </c>
      <c r="M139" s="8">
        <v>66.5</v>
      </c>
      <c r="N139" s="8">
        <v>2.73</v>
      </c>
      <c r="O139" s="8">
        <v>4.08</v>
      </c>
      <c r="P139" s="8">
        <v>115</v>
      </c>
      <c r="Q139" s="8">
        <v>112</v>
      </c>
      <c r="R139" s="8" t="s">
        <v>38</v>
      </c>
      <c r="S139" s="9" t="s">
        <v>1171</v>
      </c>
      <c r="T139" s="8" t="s">
        <v>40</v>
      </c>
      <c r="U139" s="8" t="s">
        <v>851</v>
      </c>
      <c r="V139" s="8" t="s">
        <v>1172</v>
      </c>
      <c r="W139" s="8">
        <v>3.1991</v>
      </c>
      <c r="X139" s="8">
        <v>38</v>
      </c>
      <c r="Y139" s="8">
        <v>8.3</v>
      </c>
      <c r="Z139" s="8">
        <v>0.87</v>
      </c>
      <c r="AA139" s="8">
        <v>-4.19</v>
      </c>
      <c r="AB139" s="8">
        <v>155.8</v>
      </c>
      <c r="AC139" s="8">
        <v>63.2</v>
      </c>
      <c r="AD139" s="8" t="s">
        <v>84</v>
      </c>
      <c r="AE139" s="8" t="b">
        <v>1</v>
      </c>
      <c r="AF139" s="8" t="s">
        <v>1173</v>
      </c>
    </row>
    <row r="140" spans="1:32">
      <c r="A140" t="s">
        <v>1174</v>
      </c>
      <c r="B140" t="s">
        <v>1175</v>
      </c>
      <c r="C140" t="s">
        <v>1176</v>
      </c>
      <c r="D140" t="s">
        <v>1177</v>
      </c>
      <c r="E140" t="s">
        <v>1178</v>
      </c>
      <c r="F140" t="s">
        <v>60</v>
      </c>
      <c r="G140">
        <v>110.34</v>
      </c>
      <c r="H140">
        <v>-0.3</v>
      </c>
      <c r="I140">
        <v>6.89</v>
      </c>
      <c r="J140">
        <v>0.15</v>
      </c>
      <c r="K140">
        <v>0.34</v>
      </c>
      <c r="L140">
        <v>10.64</v>
      </c>
      <c r="M140">
        <v>70.4</v>
      </c>
      <c r="N140">
        <v>1.39</v>
      </c>
      <c r="O140">
        <v>2.14</v>
      </c>
      <c r="P140">
        <v>114.6</v>
      </c>
      <c r="Q140">
        <v>111.68</v>
      </c>
      <c r="R140" t="s">
        <v>38</v>
      </c>
      <c r="S140" s="5" t="s">
        <v>1179</v>
      </c>
      <c r="T140" t="s">
        <v>40</v>
      </c>
      <c r="U140" t="s">
        <v>428</v>
      </c>
      <c r="V140" t="s">
        <v>429</v>
      </c>
      <c r="W140">
        <v>14.99876108</v>
      </c>
      <c r="X140">
        <v>102</v>
      </c>
      <c r="Y140">
        <v>14.7</v>
      </c>
      <c r="Z140">
        <v>0.87</v>
      </c>
      <c r="AA140">
        <v>-2.78</v>
      </c>
      <c r="AB140">
        <v>155.9</v>
      </c>
      <c r="AC140">
        <v>56.9</v>
      </c>
      <c r="AD140" t="s">
        <v>94</v>
      </c>
      <c r="AE140" t="b">
        <v>1</v>
      </c>
      <c r="AF140" s="7" t="s">
        <v>1180</v>
      </c>
    </row>
    <row r="141" spans="1:32">
      <c r="A141" t="s">
        <v>1181</v>
      </c>
      <c r="B141" t="s">
        <v>1182</v>
      </c>
      <c r="C141" t="s">
        <v>1183</v>
      </c>
      <c r="D141" t="s">
        <v>1184</v>
      </c>
      <c r="E141" t="s">
        <v>1185</v>
      </c>
      <c r="F141" t="s">
        <v>37</v>
      </c>
      <c r="G141">
        <v>113</v>
      </c>
      <c r="H141">
        <v>0.87</v>
      </c>
      <c r="I141">
        <v>8.67</v>
      </c>
      <c r="J141">
        <v>-0.23</v>
      </c>
      <c r="K141">
        <v>-0.96</v>
      </c>
      <c r="L141">
        <v>11.61</v>
      </c>
      <c r="M141">
        <v>51.3</v>
      </c>
      <c r="N141">
        <v>2.37</v>
      </c>
      <c r="O141">
        <v>3.17</v>
      </c>
      <c r="P141">
        <v>117.1</v>
      </c>
      <c r="Q141">
        <v>113.68</v>
      </c>
      <c r="R141" t="s">
        <v>38</v>
      </c>
      <c r="S141" s="4" t="s">
        <v>1186</v>
      </c>
      <c r="T141" t="s">
        <v>40</v>
      </c>
      <c r="U141" t="s">
        <v>419</v>
      </c>
      <c r="V141" t="s">
        <v>420</v>
      </c>
      <c r="W141">
        <v>3.7981</v>
      </c>
      <c r="X141">
        <v>23</v>
      </c>
      <c r="Y141">
        <v>16.3</v>
      </c>
      <c r="Z141">
        <v>0.84</v>
      </c>
      <c r="AA141">
        <v>-3.73</v>
      </c>
      <c r="AB141">
        <v>151.3</v>
      </c>
      <c r="AC141">
        <v>59.9</v>
      </c>
      <c r="AD141" t="s">
        <v>84</v>
      </c>
      <c r="AE141" t="b">
        <v>1</v>
      </c>
      <c r="AF141" t="s">
        <v>1187</v>
      </c>
    </row>
    <row r="142" spans="1:32">
      <c r="A142" t="s">
        <v>1188</v>
      </c>
      <c r="B142" t="s">
        <v>1189</v>
      </c>
      <c r="C142" t="s">
        <v>1190</v>
      </c>
      <c r="D142" t="s">
        <v>1191</v>
      </c>
      <c r="E142" t="s">
        <v>1192</v>
      </c>
      <c r="F142" t="s">
        <v>37</v>
      </c>
      <c r="G142">
        <v>119</v>
      </c>
      <c r="H142">
        <v>0</v>
      </c>
      <c r="I142">
        <v>7.37</v>
      </c>
      <c r="J142">
        <v>-2.9</v>
      </c>
      <c r="K142">
        <v>-0.46</v>
      </c>
      <c r="L142">
        <v>8.49</v>
      </c>
      <c r="M142">
        <v>38.7</v>
      </c>
      <c r="N142">
        <v>0.79</v>
      </c>
      <c r="O142">
        <v>0.9</v>
      </c>
      <c r="P142">
        <v>121.6</v>
      </c>
      <c r="Q142">
        <v>117.28</v>
      </c>
      <c r="R142" t="s">
        <v>38</v>
      </c>
      <c r="S142" s="5" t="s">
        <v>1193</v>
      </c>
      <c r="T142" t="s">
        <v>40</v>
      </c>
      <c r="U142" t="s">
        <v>1194</v>
      </c>
      <c r="V142" t="s">
        <v>1195</v>
      </c>
      <c r="W142">
        <v>6.2</v>
      </c>
      <c r="X142">
        <v>75</v>
      </c>
      <c r="Y142">
        <v>8.2</v>
      </c>
      <c r="Z142">
        <v>0.83</v>
      </c>
      <c r="AA142">
        <v>-42.6</v>
      </c>
      <c r="AB142">
        <v>151.2</v>
      </c>
      <c r="AC142">
        <v>34</v>
      </c>
      <c r="AD142" t="s">
        <v>94</v>
      </c>
      <c r="AE142" t="b">
        <v>1</v>
      </c>
      <c r="AF142" t="s">
        <v>1196</v>
      </c>
    </row>
    <row r="143" spans="1:32">
      <c r="A143" t="s">
        <v>1197</v>
      </c>
      <c r="B143" t="s">
        <v>1198</v>
      </c>
      <c r="C143" t="s">
        <v>1199</v>
      </c>
      <c r="D143" t="s">
        <v>1200</v>
      </c>
      <c r="E143" t="s">
        <v>1201</v>
      </c>
      <c r="F143" t="s">
        <v>37</v>
      </c>
      <c r="G143">
        <v>116.779</v>
      </c>
      <c r="H143">
        <v>-0.04</v>
      </c>
      <c r="I143">
        <v>12.95</v>
      </c>
      <c r="J143">
        <v>-0.77</v>
      </c>
      <c r="K143">
        <v>-0.28</v>
      </c>
      <c r="L143">
        <v>16.05</v>
      </c>
      <c r="M143">
        <v>44.7</v>
      </c>
      <c r="N143">
        <v>2.24</v>
      </c>
      <c r="O143">
        <v>2.77</v>
      </c>
      <c r="P143">
        <v>120.8</v>
      </c>
      <c r="Q143">
        <v>116.64</v>
      </c>
      <c r="R143" t="s">
        <v>38</v>
      </c>
      <c r="S143" s="5" t="s">
        <v>1202</v>
      </c>
      <c r="T143" t="s">
        <v>40</v>
      </c>
      <c r="U143" t="s">
        <v>1203</v>
      </c>
      <c r="V143" t="s">
        <v>343</v>
      </c>
      <c r="W143">
        <v>4.1892</v>
      </c>
      <c r="X143">
        <v>38</v>
      </c>
      <c r="Y143">
        <v>11</v>
      </c>
      <c r="Z143">
        <v>0.83</v>
      </c>
      <c r="AA143">
        <v>-3.14</v>
      </c>
      <c r="AB143">
        <v>152.9</v>
      </c>
      <c r="AC143">
        <v>57.6</v>
      </c>
      <c r="AD143" t="s">
        <v>84</v>
      </c>
      <c r="AE143" t="b">
        <v>1</v>
      </c>
      <c r="AF143" t="s">
        <v>1204</v>
      </c>
    </row>
    <row r="144" spans="1:32">
      <c r="A144" t="s">
        <v>1205</v>
      </c>
      <c r="B144" t="s">
        <v>1206</v>
      </c>
      <c r="C144" t="s">
        <v>1207</v>
      </c>
      <c r="D144" t="s">
        <v>1208</v>
      </c>
      <c r="E144" t="s">
        <v>1209</v>
      </c>
      <c r="F144" t="s">
        <v>37</v>
      </c>
      <c r="G144">
        <v>110.76</v>
      </c>
      <c r="H144">
        <v>0.15</v>
      </c>
      <c r="I144">
        <v>29.33</v>
      </c>
      <c r="J144">
        <v>-0.51</v>
      </c>
      <c r="K144">
        <v>-0.22</v>
      </c>
      <c r="L144">
        <v>51.73</v>
      </c>
      <c r="M144">
        <v>95.3</v>
      </c>
      <c r="N144">
        <v>3.02</v>
      </c>
      <c r="O144">
        <v>5.33</v>
      </c>
      <c r="P144">
        <v>114.3</v>
      </c>
      <c r="Q144">
        <v>111.44</v>
      </c>
      <c r="R144" t="s">
        <v>38</v>
      </c>
      <c r="S144" s="4" t="s">
        <v>1210</v>
      </c>
      <c r="T144" t="s">
        <v>40</v>
      </c>
      <c r="U144" t="s">
        <v>192</v>
      </c>
      <c r="V144" t="s">
        <v>1211</v>
      </c>
      <c r="W144">
        <v>5.9801</v>
      </c>
      <c r="X144">
        <v>130</v>
      </c>
      <c r="Y144">
        <v>4.6</v>
      </c>
      <c r="Z144">
        <v>0.82</v>
      </c>
      <c r="AA144">
        <v>-3.79</v>
      </c>
      <c r="AB144">
        <v>164.8</v>
      </c>
      <c r="AC144">
        <v>66.1</v>
      </c>
      <c r="AD144" t="s">
        <v>183</v>
      </c>
      <c r="AE144" t="b">
        <v>1</v>
      </c>
      <c r="AF144" t="s">
        <v>1212</v>
      </c>
    </row>
    <row r="145" spans="1:32">
      <c r="A145" t="s">
        <v>1213</v>
      </c>
      <c r="B145" t="s">
        <v>1214</v>
      </c>
      <c r="C145" t="s">
        <v>1215</v>
      </c>
      <c r="D145" t="s">
        <v>1216</v>
      </c>
      <c r="E145" t="s">
        <v>1217</v>
      </c>
      <c r="F145" t="s">
        <v>60</v>
      </c>
      <c r="G145">
        <v>116.496</v>
      </c>
      <c r="H145">
        <v>-0.14</v>
      </c>
      <c r="I145">
        <v>52.16</v>
      </c>
      <c r="J145">
        <v>-1.27</v>
      </c>
      <c r="K145">
        <v>-0.31</v>
      </c>
      <c r="L145">
        <v>78.03</v>
      </c>
      <c r="M145">
        <v>74.3</v>
      </c>
      <c r="N145">
        <v>3.38</v>
      </c>
      <c r="O145">
        <v>5.06</v>
      </c>
      <c r="P145">
        <v>120.6</v>
      </c>
      <c r="Q145">
        <v>116.48</v>
      </c>
      <c r="R145" t="s">
        <v>38</v>
      </c>
      <c r="S145" s="5" t="s">
        <v>1218</v>
      </c>
      <c r="T145" t="s">
        <v>40</v>
      </c>
      <c r="U145" t="s">
        <v>1219</v>
      </c>
      <c r="V145" t="s">
        <v>1220</v>
      </c>
      <c r="W145">
        <v>9.78421094</v>
      </c>
      <c r="X145">
        <v>122</v>
      </c>
      <c r="Y145">
        <v>8</v>
      </c>
      <c r="Z145">
        <v>0.81</v>
      </c>
      <c r="AA145">
        <v>-4.8</v>
      </c>
      <c r="AB145">
        <v>166.1</v>
      </c>
      <c r="AC145">
        <v>72.2</v>
      </c>
      <c r="AD145" t="s">
        <v>84</v>
      </c>
      <c r="AE145" t="b">
        <v>1</v>
      </c>
      <c r="AF145" t="s">
        <v>1221</v>
      </c>
    </row>
    <row r="146" spans="1:32">
      <c r="A146" t="s">
        <v>1222</v>
      </c>
      <c r="B146" t="s">
        <v>1223</v>
      </c>
      <c r="C146" t="s">
        <v>1224</v>
      </c>
      <c r="D146" t="s">
        <v>1225</v>
      </c>
      <c r="E146" t="s">
        <v>1226</v>
      </c>
      <c r="F146" t="s">
        <v>60</v>
      </c>
      <c r="G146">
        <v>116.067</v>
      </c>
      <c r="H146">
        <v>-0.36</v>
      </c>
      <c r="I146">
        <v>23.06</v>
      </c>
      <c r="J146">
        <v>-2.25</v>
      </c>
      <c r="K146">
        <v>-0.8</v>
      </c>
      <c r="L146">
        <v>31.95</v>
      </c>
      <c r="M146">
        <v>60.8</v>
      </c>
      <c r="N146">
        <v>2.72</v>
      </c>
      <c r="O146">
        <v>3.77</v>
      </c>
      <c r="P146">
        <v>121.4</v>
      </c>
      <c r="Q146">
        <v>117.12</v>
      </c>
      <c r="R146" t="s">
        <v>38</v>
      </c>
      <c r="S146" s="5" t="s">
        <v>1227</v>
      </c>
      <c r="T146" t="s">
        <v>937</v>
      </c>
      <c r="U146" t="s">
        <v>1228</v>
      </c>
      <c r="V146" t="s">
        <v>378</v>
      </c>
      <c r="W146">
        <v>5</v>
      </c>
      <c r="X146">
        <v>30</v>
      </c>
      <c r="Y146">
        <v>16.9</v>
      </c>
      <c r="Z146">
        <v>0.8</v>
      </c>
      <c r="AA146">
        <v>-2.9</v>
      </c>
      <c r="AB146">
        <v>160</v>
      </c>
      <c r="AC146">
        <v>78.1</v>
      </c>
      <c r="AD146" t="s">
        <v>75</v>
      </c>
      <c r="AE146" t="b">
        <v>1</v>
      </c>
      <c r="AF146" t="s">
        <v>1229</v>
      </c>
    </row>
    <row r="147" spans="1:32">
      <c r="A147" t="s">
        <v>1230</v>
      </c>
      <c r="B147" t="s">
        <v>1231</v>
      </c>
      <c r="C147" t="s">
        <v>1232</v>
      </c>
      <c r="D147" t="s">
        <v>1233</v>
      </c>
      <c r="E147" t="s">
        <v>1234</v>
      </c>
      <c r="F147" t="s">
        <v>37</v>
      </c>
      <c r="G147">
        <v>111</v>
      </c>
      <c r="H147">
        <v>-0.41</v>
      </c>
      <c r="I147">
        <v>8.47</v>
      </c>
      <c r="J147">
        <v>-2.31</v>
      </c>
      <c r="K147">
        <v>-0.02</v>
      </c>
      <c r="L147">
        <v>15.09</v>
      </c>
      <c r="M147">
        <v>97.8</v>
      </c>
      <c r="N147">
        <v>2.5</v>
      </c>
      <c r="O147">
        <v>4.46</v>
      </c>
      <c r="P147">
        <v>113.5</v>
      </c>
      <c r="Q147">
        <v>110.8</v>
      </c>
      <c r="R147" t="s">
        <v>38</v>
      </c>
      <c r="S147" s="4" t="s">
        <v>1156</v>
      </c>
      <c r="T147" t="s">
        <v>40</v>
      </c>
      <c r="U147" t="s">
        <v>1235</v>
      </c>
      <c r="V147" t="s">
        <v>1236</v>
      </c>
      <c r="W147">
        <v>3.0176</v>
      </c>
      <c r="X147">
        <v>24</v>
      </c>
      <c r="Y147">
        <v>12.8</v>
      </c>
      <c r="Z147">
        <v>0.79</v>
      </c>
      <c r="AA147">
        <v>-8.24</v>
      </c>
      <c r="AB147">
        <v>165.9</v>
      </c>
      <c r="AC147">
        <v>70.8</v>
      </c>
      <c r="AD147" t="s">
        <v>75</v>
      </c>
      <c r="AE147" t="b">
        <v>1</v>
      </c>
      <c r="AF147" t="s">
        <v>1237</v>
      </c>
    </row>
    <row r="148" spans="1:32">
      <c r="A148" t="s">
        <v>1238</v>
      </c>
      <c r="B148" t="s">
        <v>1239</v>
      </c>
      <c r="C148" t="s">
        <v>1240</v>
      </c>
      <c r="D148" t="s">
        <v>1241</v>
      </c>
      <c r="E148" t="s">
        <v>1242</v>
      </c>
      <c r="F148" t="s">
        <v>60</v>
      </c>
      <c r="G148">
        <v>115.062</v>
      </c>
      <c r="H148">
        <v>-0.3</v>
      </c>
      <c r="I148">
        <v>16.53</v>
      </c>
      <c r="J148">
        <v>-0.42</v>
      </c>
      <c r="K148">
        <v>0.11</v>
      </c>
      <c r="L148">
        <v>23.95</v>
      </c>
      <c r="M148">
        <v>66.7</v>
      </c>
      <c r="N148">
        <v>1.76</v>
      </c>
      <c r="O148">
        <v>2.55</v>
      </c>
      <c r="P148">
        <v>120.3</v>
      </c>
      <c r="Q148">
        <v>116.24</v>
      </c>
      <c r="R148" t="s">
        <v>38</v>
      </c>
      <c r="S148" s="5" t="s">
        <v>1243</v>
      </c>
      <c r="T148" t="s">
        <v>1244</v>
      </c>
      <c r="U148" t="s">
        <v>938</v>
      </c>
      <c r="V148" t="s">
        <v>267</v>
      </c>
      <c r="W148">
        <v>8</v>
      </c>
      <c r="X148">
        <v>69</v>
      </c>
      <c r="Y148">
        <v>11.5</v>
      </c>
      <c r="Z148">
        <v>0.79</v>
      </c>
      <c r="AA148">
        <v>-2.83</v>
      </c>
      <c r="AB148">
        <v>161.1</v>
      </c>
      <c r="AC148">
        <v>75.2</v>
      </c>
      <c r="AD148" t="s">
        <v>84</v>
      </c>
      <c r="AE148" t="b">
        <v>1</v>
      </c>
      <c r="AF148" t="s">
        <v>1245</v>
      </c>
    </row>
    <row r="149" spans="1:32">
      <c r="A149" t="s">
        <v>1246</v>
      </c>
      <c r="B149" t="s">
        <v>1247</v>
      </c>
      <c r="C149" t="s">
        <v>1248</v>
      </c>
      <c r="D149" t="s">
        <v>1249</v>
      </c>
      <c r="E149" t="s">
        <v>1250</v>
      </c>
      <c r="F149" t="s">
        <v>60</v>
      </c>
      <c r="G149">
        <v>116.202</v>
      </c>
      <c r="H149">
        <v>-0.56</v>
      </c>
      <c r="I149">
        <v>34.1</v>
      </c>
      <c r="J149">
        <v>-3.62</v>
      </c>
      <c r="K149">
        <v>-0.97</v>
      </c>
      <c r="L149">
        <v>56</v>
      </c>
      <c r="M149">
        <v>90.8</v>
      </c>
      <c r="N149">
        <v>4.83</v>
      </c>
      <c r="O149">
        <v>7.93</v>
      </c>
      <c r="P149">
        <v>121.5</v>
      </c>
      <c r="Q149">
        <v>117.2</v>
      </c>
      <c r="R149" t="s">
        <v>38</v>
      </c>
      <c r="S149" s="5" t="s">
        <v>1251</v>
      </c>
      <c r="T149" t="s">
        <v>1123</v>
      </c>
      <c r="U149" t="s">
        <v>1124</v>
      </c>
      <c r="V149" t="s">
        <v>230</v>
      </c>
      <c r="W149">
        <v>4.1</v>
      </c>
      <c r="X149">
        <v>48</v>
      </c>
      <c r="Y149">
        <v>8.6</v>
      </c>
      <c r="Z149">
        <v>0.79</v>
      </c>
      <c r="AA149">
        <v>-2.88</v>
      </c>
      <c r="AB149">
        <v>171.5</v>
      </c>
      <c r="AC149">
        <v>89.8</v>
      </c>
      <c r="AD149" t="s">
        <v>75</v>
      </c>
      <c r="AE149" t="b">
        <v>1</v>
      </c>
      <c r="AF149" t="s">
        <v>1252</v>
      </c>
    </row>
    <row r="150" spans="1:32">
      <c r="A150" t="s">
        <v>1253</v>
      </c>
      <c r="B150" t="s">
        <v>1254</v>
      </c>
      <c r="C150" t="s">
        <v>1255</v>
      </c>
      <c r="D150" t="s">
        <v>1256</v>
      </c>
      <c r="E150" t="s">
        <v>1257</v>
      </c>
      <c r="F150" t="s">
        <v>37</v>
      </c>
      <c r="G150">
        <v>116.795</v>
      </c>
      <c r="H150">
        <v>-0.27</v>
      </c>
      <c r="I150">
        <v>16.32</v>
      </c>
      <c r="J150">
        <v>-0.06</v>
      </c>
      <c r="K150">
        <v>0.24</v>
      </c>
      <c r="L150">
        <v>26.61</v>
      </c>
      <c r="M150">
        <v>90.4</v>
      </c>
      <c r="N150">
        <v>2.45</v>
      </c>
      <c r="O150">
        <v>3.99</v>
      </c>
      <c r="P150">
        <v>121.7</v>
      </c>
      <c r="Q150">
        <v>117.36</v>
      </c>
      <c r="R150" t="s">
        <v>38</v>
      </c>
      <c r="S150" s="5" t="s">
        <v>1258</v>
      </c>
      <c r="T150" t="s">
        <v>40</v>
      </c>
      <c r="U150" t="s">
        <v>1259</v>
      </c>
      <c r="V150" t="s">
        <v>952</v>
      </c>
      <c r="W150">
        <v>2.3996</v>
      </c>
      <c r="X150">
        <v>20</v>
      </c>
      <c r="Y150">
        <v>12.3</v>
      </c>
      <c r="Z150">
        <v>0.78</v>
      </c>
      <c r="AA150">
        <v>-3.3</v>
      </c>
      <c r="AB150">
        <v>172.3</v>
      </c>
      <c r="AC150">
        <v>88.2</v>
      </c>
      <c r="AD150" t="s">
        <v>75</v>
      </c>
      <c r="AE150" t="b">
        <v>1</v>
      </c>
      <c r="AF150" t="s">
        <v>1260</v>
      </c>
    </row>
    <row r="151" spans="1:32">
      <c r="A151" t="s">
        <v>1261</v>
      </c>
      <c r="B151" t="s">
        <v>1262</v>
      </c>
      <c r="C151" t="s">
        <v>1263</v>
      </c>
      <c r="D151" t="s">
        <v>1264</v>
      </c>
      <c r="E151" t="s">
        <v>1265</v>
      </c>
      <c r="F151" t="s">
        <v>60</v>
      </c>
      <c r="G151">
        <v>108.17</v>
      </c>
      <c r="H151">
        <v>-0.45</v>
      </c>
      <c r="I151">
        <v>19.69</v>
      </c>
      <c r="J151">
        <v>-2.19</v>
      </c>
      <c r="K151">
        <v>0.05</v>
      </c>
      <c r="L151">
        <v>38.59</v>
      </c>
      <c r="M151">
        <v>112</v>
      </c>
      <c r="N151">
        <v>1.69</v>
      </c>
      <c r="O151">
        <v>3.31</v>
      </c>
      <c r="P151">
        <v>112.5</v>
      </c>
      <c r="Q151">
        <v>110</v>
      </c>
      <c r="R151" t="s">
        <v>38</v>
      </c>
      <c r="S151" s="5" t="s">
        <v>1266</v>
      </c>
      <c r="T151" t="s">
        <v>40</v>
      </c>
      <c r="U151" t="s">
        <v>886</v>
      </c>
      <c r="V151" t="s">
        <v>887</v>
      </c>
      <c r="W151">
        <v>5.69971404</v>
      </c>
      <c r="X151">
        <v>28</v>
      </c>
      <c r="Y151">
        <v>20.4</v>
      </c>
      <c r="Z151">
        <v>0.75</v>
      </c>
      <c r="AA151">
        <v>-1.57</v>
      </c>
      <c r="AB151">
        <v>165.3</v>
      </c>
      <c r="AC151">
        <v>71.6</v>
      </c>
      <c r="AD151" t="s">
        <v>94</v>
      </c>
      <c r="AE151" t="b">
        <v>1</v>
      </c>
      <c r="AF151" s="7" t="s">
        <v>1267</v>
      </c>
    </row>
    <row r="152" spans="1:32">
      <c r="A152" t="s">
        <v>1268</v>
      </c>
      <c r="B152" t="s">
        <v>1269</v>
      </c>
      <c r="C152" t="s">
        <v>1270</v>
      </c>
      <c r="D152" t="s">
        <v>1271</v>
      </c>
      <c r="E152" t="s">
        <v>1272</v>
      </c>
      <c r="F152" t="s">
        <v>60</v>
      </c>
      <c r="G152">
        <v>121.624</v>
      </c>
      <c r="H152">
        <v>-0.54</v>
      </c>
      <c r="I152">
        <v>20.7</v>
      </c>
      <c r="J152">
        <v>-4.26</v>
      </c>
      <c r="K152">
        <v>-1.27</v>
      </c>
      <c r="L152">
        <v>23.85</v>
      </c>
      <c r="M152">
        <v>40.1</v>
      </c>
      <c r="N152">
        <v>2.03</v>
      </c>
      <c r="O152">
        <v>2.34</v>
      </c>
      <c r="P152">
        <v>125</v>
      </c>
      <c r="Q152">
        <v>120</v>
      </c>
      <c r="R152" t="s">
        <v>38</v>
      </c>
      <c r="S152" s="5" t="s">
        <v>162</v>
      </c>
      <c r="T152" t="s">
        <v>40</v>
      </c>
      <c r="U152" t="s">
        <v>870</v>
      </c>
      <c r="V152" t="s">
        <v>1273</v>
      </c>
      <c r="W152">
        <v>4.53282791</v>
      </c>
      <c r="X152">
        <v>34</v>
      </c>
      <c r="Y152">
        <v>13.2</v>
      </c>
      <c r="Z152">
        <v>0.72</v>
      </c>
      <c r="AA152">
        <v>-8.19</v>
      </c>
      <c r="AB152">
        <v>156.5</v>
      </c>
      <c r="AC152">
        <v>56.1</v>
      </c>
      <c r="AD152" t="s">
        <v>84</v>
      </c>
      <c r="AE152" t="b">
        <v>1</v>
      </c>
      <c r="AF152" t="s">
        <v>1274</v>
      </c>
    </row>
    <row r="153" spans="1:32">
      <c r="A153" t="s">
        <v>1275</v>
      </c>
      <c r="B153" t="s">
        <v>1276</v>
      </c>
      <c r="C153" t="s">
        <v>1277</v>
      </c>
      <c r="D153" t="s">
        <v>1278</v>
      </c>
      <c r="E153" t="s">
        <v>1279</v>
      </c>
      <c r="F153" t="s">
        <v>37</v>
      </c>
      <c r="G153">
        <v>111.5</v>
      </c>
      <c r="H153">
        <v>1.09</v>
      </c>
      <c r="I153">
        <v>16.43</v>
      </c>
      <c r="J153">
        <v>0</v>
      </c>
      <c r="K153">
        <v>-1.09</v>
      </c>
      <c r="L153">
        <v>21.06</v>
      </c>
      <c r="M153">
        <v>42.9</v>
      </c>
      <c r="N153">
        <v>7.25</v>
      </c>
      <c r="O153">
        <v>9.3</v>
      </c>
      <c r="P153">
        <v>114.3</v>
      </c>
      <c r="Q153">
        <v>111.44</v>
      </c>
      <c r="R153" t="s">
        <v>38</v>
      </c>
      <c r="S153" s="4" t="s">
        <v>619</v>
      </c>
      <c r="T153" t="s">
        <v>40</v>
      </c>
      <c r="U153" t="s">
        <v>707</v>
      </c>
      <c r="V153" t="s">
        <v>708</v>
      </c>
      <c r="W153">
        <v>8.4977</v>
      </c>
      <c r="X153">
        <v>187</v>
      </c>
      <c r="Y153">
        <v>4.5</v>
      </c>
      <c r="Z153">
        <v>0.67</v>
      </c>
      <c r="AA153">
        <v>-4.37</v>
      </c>
      <c r="AB153">
        <v>145</v>
      </c>
      <c r="AC153">
        <v>45.7</v>
      </c>
      <c r="AD153" t="s">
        <v>183</v>
      </c>
      <c r="AE153" t="b">
        <v>1</v>
      </c>
      <c r="AF153" t="s">
        <v>1280</v>
      </c>
    </row>
    <row r="154" spans="1:32">
      <c r="A154" t="s">
        <v>1281</v>
      </c>
      <c r="B154" t="s">
        <v>1282</v>
      </c>
      <c r="C154" t="s">
        <v>1283</v>
      </c>
      <c r="D154" t="s">
        <v>1284</v>
      </c>
      <c r="E154" t="s">
        <v>1285</v>
      </c>
      <c r="F154" t="s">
        <v>37</v>
      </c>
      <c r="G154">
        <v>113.166</v>
      </c>
      <c r="H154">
        <v>-0.29</v>
      </c>
      <c r="I154">
        <v>5.54</v>
      </c>
      <c r="J154">
        <v>-1.07</v>
      </c>
      <c r="K154">
        <v>-0.11</v>
      </c>
      <c r="L154">
        <v>7.71</v>
      </c>
      <c r="M154">
        <v>57.5</v>
      </c>
      <c r="N154">
        <v>1.21</v>
      </c>
      <c r="O154">
        <v>1.68</v>
      </c>
      <c r="P154">
        <v>117.1</v>
      </c>
      <c r="Q154">
        <v>113.68</v>
      </c>
      <c r="R154" t="s">
        <v>38</v>
      </c>
      <c r="S154" s="5" t="s">
        <v>1286</v>
      </c>
      <c r="T154" t="s">
        <v>40</v>
      </c>
      <c r="U154" t="s">
        <v>1287</v>
      </c>
      <c r="V154" t="s">
        <v>1288</v>
      </c>
      <c r="W154">
        <v>5.1362</v>
      </c>
      <c r="X154">
        <v>23</v>
      </c>
      <c r="Y154">
        <v>22.5</v>
      </c>
      <c r="Z154">
        <v>0.65</v>
      </c>
      <c r="AA154">
        <v>-2.68</v>
      </c>
      <c r="AB154">
        <v>154.5</v>
      </c>
      <c r="AC154">
        <v>59.5</v>
      </c>
      <c r="AD154" t="s">
        <v>183</v>
      </c>
      <c r="AE154" t="b">
        <v>1</v>
      </c>
      <c r="AF154" s="7" t="s">
        <v>1289</v>
      </c>
    </row>
    <row r="155" spans="1:32">
      <c r="A155" t="s">
        <v>1290</v>
      </c>
      <c r="B155" t="s">
        <v>1291</v>
      </c>
      <c r="C155" t="s">
        <v>1292</v>
      </c>
      <c r="D155" t="s">
        <v>1293</v>
      </c>
      <c r="E155" t="s">
        <v>1294</v>
      </c>
      <c r="F155" t="s">
        <v>60</v>
      </c>
      <c r="G155">
        <v>116.448</v>
      </c>
      <c r="H155">
        <v>-0.18</v>
      </c>
      <c r="I155">
        <v>18.66</v>
      </c>
      <c r="J155">
        <v>-1.53</v>
      </c>
      <c r="K155">
        <v>-0.72</v>
      </c>
      <c r="L155">
        <v>19.71</v>
      </c>
      <c r="M155">
        <v>23</v>
      </c>
      <c r="N155">
        <v>1.43</v>
      </c>
      <c r="O155">
        <v>1.51</v>
      </c>
      <c r="P155">
        <v>120.5</v>
      </c>
      <c r="Q155">
        <v>116.4</v>
      </c>
      <c r="R155" t="s">
        <v>38</v>
      </c>
      <c r="S155" s="5" t="s">
        <v>1295</v>
      </c>
      <c r="T155" t="s">
        <v>40</v>
      </c>
      <c r="U155" t="s">
        <v>1296</v>
      </c>
      <c r="V155" t="s">
        <v>1297</v>
      </c>
      <c r="W155">
        <v>9.57173195</v>
      </c>
      <c r="X155">
        <v>34</v>
      </c>
      <c r="Y155">
        <v>28.5</v>
      </c>
      <c r="Z155">
        <v>0.65</v>
      </c>
      <c r="AA155">
        <v>-3.41</v>
      </c>
      <c r="AB155">
        <v>138.2</v>
      </c>
      <c r="AC155">
        <v>50.2</v>
      </c>
      <c r="AD155" t="s">
        <v>84</v>
      </c>
      <c r="AE155" t="b">
        <v>1</v>
      </c>
      <c r="AF155" t="s">
        <v>1298</v>
      </c>
    </row>
    <row r="156" spans="1:32">
      <c r="A156" t="s">
        <v>1299</v>
      </c>
      <c r="B156" t="s">
        <v>1300</v>
      </c>
      <c r="C156" t="s">
        <v>1301</v>
      </c>
      <c r="D156" t="s">
        <v>1302</v>
      </c>
      <c r="E156" t="s">
        <v>1303</v>
      </c>
      <c r="F156" t="s">
        <v>60</v>
      </c>
      <c r="G156">
        <v>110.939</v>
      </c>
      <c r="H156">
        <v>0.3</v>
      </c>
      <c r="I156">
        <v>6.77</v>
      </c>
      <c r="J156">
        <v>1.35</v>
      </c>
      <c r="K156">
        <v>0.42</v>
      </c>
      <c r="L156">
        <v>6.7</v>
      </c>
      <c r="M156">
        <v>9.8</v>
      </c>
      <c r="N156">
        <v>0.83</v>
      </c>
      <c r="O156">
        <v>0.82</v>
      </c>
      <c r="P156">
        <v>113.9</v>
      </c>
      <c r="Q156">
        <v>111.12</v>
      </c>
      <c r="R156" t="s">
        <v>38</v>
      </c>
      <c r="S156" s="5" t="s">
        <v>1304</v>
      </c>
      <c r="T156" t="s">
        <v>40</v>
      </c>
      <c r="U156" t="s">
        <v>1203</v>
      </c>
      <c r="V156" t="s">
        <v>1305</v>
      </c>
      <c r="W156">
        <v>319.9888364</v>
      </c>
      <c r="X156">
        <v>1006</v>
      </c>
      <c r="Y156">
        <v>31.8</v>
      </c>
      <c r="Z156">
        <v>0.64</v>
      </c>
      <c r="AA156">
        <v>-3.12</v>
      </c>
      <c r="AB156">
        <v>120.8</v>
      </c>
      <c r="AC156">
        <v>20.6</v>
      </c>
      <c r="AD156" t="s">
        <v>243</v>
      </c>
      <c r="AE156" t="b">
        <v>1</v>
      </c>
      <c r="AF156" t="s">
        <v>1306</v>
      </c>
    </row>
    <row r="157" spans="1:32">
      <c r="A157" t="s">
        <v>1307</v>
      </c>
      <c r="B157" t="s">
        <v>1308</v>
      </c>
      <c r="C157" t="s">
        <v>1309</v>
      </c>
      <c r="D157" t="s">
        <v>1310</v>
      </c>
      <c r="E157" t="s">
        <v>1311</v>
      </c>
      <c r="F157" t="s">
        <v>60</v>
      </c>
      <c r="G157">
        <v>116.777</v>
      </c>
      <c r="H157">
        <v>-0.49</v>
      </c>
      <c r="I157">
        <v>8.25</v>
      </c>
      <c r="J157">
        <v>-4.07</v>
      </c>
      <c r="K157">
        <v>-0.22</v>
      </c>
      <c r="L157">
        <v>11.04</v>
      </c>
      <c r="M157">
        <v>56.3</v>
      </c>
      <c r="N157">
        <v>2.15</v>
      </c>
      <c r="O157">
        <v>2.87</v>
      </c>
      <c r="P157">
        <v>118.3</v>
      </c>
      <c r="Q157">
        <v>114.64</v>
      </c>
      <c r="R157" t="s">
        <v>38</v>
      </c>
      <c r="S157" s="5" t="s">
        <v>1312</v>
      </c>
      <c r="T157" t="s">
        <v>40</v>
      </c>
      <c r="U157" t="s">
        <v>1313</v>
      </c>
      <c r="V157" t="s">
        <v>1314</v>
      </c>
      <c r="W157">
        <v>6.96093955</v>
      </c>
      <c r="X157">
        <v>46</v>
      </c>
      <c r="Y157">
        <v>15.1</v>
      </c>
      <c r="Z157">
        <v>0.63</v>
      </c>
      <c r="AA157">
        <v>-54.3</v>
      </c>
      <c r="AB157">
        <v>158.8</v>
      </c>
      <c r="AC157">
        <v>48.9</v>
      </c>
      <c r="AD157" t="s">
        <v>183</v>
      </c>
      <c r="AE157" t="b">
        <v>1</v>
      </c>
      <c r="AF157" t="s">
        <v>1315</v>
      </c>
    </row>
    <row r="158" spans="1:32">
      <c r="A158" t="s">
        <v>1316</v>
      </c>
      <c r="B158" t="s">
        <v>1317</v>
      </c>
      <c r="C158" t="s">
        <v>1318</v>
      </c>
      <c r="D158" t="s">
        <v>1319</v>
      </c>
      <c r="E158" t="s">
        <v>1320</v>
      </c>
      <c r="F158" t="s">
        <v>60</v>
      </c>
      <c r="G158">
        <v>112.204</v>
      </c>
      <c r="H158">
        <v>-0.13</v>
      </c>
      <c r="I158">
        <v>7.04</v>
      </c>
      <c r="J158">
        <v>-0.98</v>
      </c>
      <c r="K158">
        <v>-0.13</v>
      </c>
      <c r="L158">
        <v>9.02</v>
      </c>
      <c r="M158">
        <v>43.8</v>
      </c>
      <c r="N158">
        <v>1.19</v>
      </c>
      <c r="O158">
        <v>1.52</v>
      </c>
      <c r="P158">
        <v>114.3</v>
      </c>
      <c r="Q158">
        <v>111.44</v>
      </c>
      <c r="R158" t="s">
        <v>38</v>
      </c>
      <c r="S158" s="4" t="s">
        <v>1321</v>
      </c>
      <c r="T158" t="s">
        <v>40</v>
      </c>
      <c r="U158" t="s">
        <v>1322</v>
      </c>
      <c r="V158" t="s">
        <v>1323</v>
      </c>
      <c r="W158">
        <v>8.04696628</v>
      </c>
      <c r="X158">
        <v>31</v>
      </c>
      <c r="Y158">
        <v>26.2</v>
      </c>
      <c r="Z158">
        <v>0.61</v>
      </c>
      <c r="AA158">
        <v>-7.04</v>
      </c>
      <c r="AB158">
        <v>146.4</v>
      </c>
      <c r="AC158">
        <v>44.6</v>
      </c>
      <c r="AD158" t="s">
        <v>183</v>
      </c>
      <c r="AE158" t="b">
        <v>1</v>
      </c>
      <c r="AF158" t="s">
        <v>677</v>
      </c>
    </row>
    <row r="159" spans="1:32">
      <c r="A159" t="s">
        <v>1324</v>
      </c>
      <c r="B159" t="s">
        <v>1325</v>
      </c>
      <c r="C159" t="s">
        <v>1326</v>
      </c>
      <c r="D159" t="s">
        <v>1327</v>
      </c>
      <c r="E159" t="s">
        <v>1328</v>
      </c>
      <c r="F159" t="s">
        <v>37</v>
      </c>
      <c r="G159">
        <v>117.898</v>
      </c>
      <c r="H159">
        <v>-1.51</v>
      </c>
      <c r="I159">
        <v>13.48</v>
      </c>
      <c r="J159">
        <v>-0.74</v>
      </c>
      <c r="K159">
        <v>1.12</v>
      </c>
      <c r="L159">
        <v>17.06</v>
      </c>
      <c r="M159">
        <v>49.2</v>
      </c>
      <c r="N159">
        <v>2.05</v>
      </c>
      <c r="O159">
        <v>2.59</v>
      </c>
      <c r="P159">
        <v>121.2</v>
      </c>
      <c r="Q159">
        <v>116.96</v>
      </c>
      <c r="R159" t="s">
        <v>38</v>
      </c>
      <c r="S159" s="5" t="s">
        <v>1329</v>
      </c>
      <c r="T159" t="s">
        <v>40</v>
      </c>
      <c r="U159" t="s">
        <v>1330</v>
      </c>
      <c r="V159" t="s">
        <v>1331</v>
      </c>
      <c r="W159">
        <v>3.1992</v>
      </c>
      <c r="X159">
        <v>13</v>
      </c>
      <c r="Y159">
        <v>23.7</v>
      </c>
      <c r="Z159">
        <v>0.6</v>
      </c>
      <c r="AA159">
        <v>-4.45</v>
      </c>
      <c r="AB159">
        <v>156.8</v>
      </c>
      <c r="AC159">
        <v>68.6</v>
      </c>
      <c r="AD159" t="s">
        <v>75</v>
      </c>
      <c r="AE159" t="b">
        <v>1</v>
      </c>
      <c r="AF159" t="s">
        <v>1332</v>
      </c>
    </row>
    <row r="160" spans="1:31">
      <c r="A160" t="s">
        <v>1333</v>
      </c>
      <c r="B160" t="s">
        <v>1334</v>
      </c>
      <c r="C160" t="s">
        <v>1335</v>
      </c>
      <c r="D160" t="s">
        <v>1336</v>
      </c>
      <c r="E160" t="s">
        <v>1337</v>
      </c>
      <c r="F160" t="s">
        <v>37</v>
      </c>
      <c r="G160">
        <v>117.2</v>
      </c>
      <c r="H160">
        <v>0.66</v>
      </c>
      <c r="I160">
        <v>12.89</v>
      </c>
      <c r="J160">
        <v>0.55</v>
      </c>
      <c r="K160">
        <v>-0.34</v>
      </c>
      <c r="L160">
        <v>15.05</v>
      </c>
      <c r="M160">
        <v>36.8</v>
      </c>
      <c r="N160">
        <v>2.56</v>
      </c>
      <c r="O160">
        <v>2.99</v>
      </c>
      <c r="P160">
        <v>121.3</v>
      </c>
      <c r="Q160">
        <v>117.04</v>
      </c>
      <c r="R160" t="s">
        <v>38</v>
      </c>
      <c r="S160" s="5" t="s">
        <v>1338</v>
      </c>
      <c r="T160" t="s">
        <v>1339</v>
      </c>
      <c r="U160" t="s">
        <v>336</v>
      </c>
      <c r="V160" t="s">
        <v>92</v>
      </c>
      <c r="W160">
        <v>3.97</v>
      </c>
      <c r="X160">
        <v>23</v>
      </c>
      <c r="Y160">
        <v>17.5</v>
      </c>
      <c r="Z160">
        <v>0.6</v>
      </c>
      <c r="AA160">
        <v>-3.07</v>
      </c>
      <c r="AB160">
        <v>148.8</v>
      </c>
      <c r="AC160">
        <v>67.7</v>
      </c>
      <c r="AD160" t="s">
        <v>75</v>
      </c>
      <c r="AE160" t="b">
        <v>0</v>
      </c>
    </row>
    <row r="161" spans="1:31">
      <c r="A161" t="s">
        <v>1340</v>
      </c>
      <c r="B161" t="s">
        <v>1341</v>
      </c>
      <c r="C161" t="s">
        <v>1342</v>
      </c>
      <c r="D161" t="s">
        <v>1343</v>
      </c>
      <c r="E161" t="s">
        <v>1344</v>
      </c>
      <c r="F161" t="s">
        <v>60</v>
      </c>
      <c r="G161">
        <v>111.851</v>
      </c>
      <c r="H161">
        <v>0.37</v>
      </c>
      <c r="I161">
        <v>5.18</v>
      </c>
      <c r="J161">
        <v>0.39</v>
      </c>
      <c r="K161">
        <v>-0.21</v>
      </c>
      <c r="L161">
        <v>5.84</v>
      </c>
      <c r="M161">
        <v>26.1</v>
      </c>
      <c r="N161">
        <v>0.72</v>
      </c>
      <c r="O161">
        <v>0.81</v>
      </c>
      <c r="P161">
        <v>114.8</v>
      </c>
      <c r="Q161">
        <v>111.84</v>
      </c>
      <c r="R161" t="s">
        <v>38</v>
      </c>
      <c r="S161" s="5" t="s">
        <v>1345</v>
      </c>
      <c r="T161" t="s">
        <v>40</v>
      </c>
      <c r="U161" t="s">
        <v>1346</v>
      </c>
      <c r="V161" t="s">
        <v>1347</v>
      </c>
      <c r="W161">
        <v>15.49114285</v>
      </c>
      <c r="X161">
        <v>41</v>
      </c>
      <c r="Y161">
        <v>37.6</v>
      </c>
      <c r="Z161">
        <v>0.59</v>
      </c>
      <c r="AA161">
        <v>-3.16</v>
      </c>
      <c r="AB161">
        <v>135</v>
      </c>
      <c r="AC161">
        <v>38</v>
      </c>
      <c r="AD161" t="s">
        <v>183</v>
      </c>
      <c r="AE161" t="b">
        <v>0</v>
      </c>
    </row>
    <row r="162" spans="1:32">
      <c r="A162" t="s">
        <v>1348</v>
      </c>
      <c r="B162" t="s">
        <v>1349</v>
      </c>
      <c r="C162" t="s">
        <v>1350</v>
      </c>
      <c r="D162" t="s">
        <v>1351</v>
      </c>
      <c r="E162" t="s">
        <v>1352</v>
      </c>
      <c r="F162" t="s">
        <v>60</v>
      </c>
      <c r="G162">
        <v>113.47</v>
      </c>
      <c r="H162">
        <v>0.22</v>
      </c>
      <c r="I162">
        <v>5.83</v>
      </c>
      <c r="J162">
        <v>-0.34</v>
      </c>
      <c r="K162">
        <v>-0.38</v>
      </c>
      <c r="L162">
        <v>6.73</v>
      </c>
      <c r="M162">
        <v>31</v>
      </c>
      <c r="N162">
        <v>1.37</v>
      </c>
      <c r="O162">
        <v>1.58</v>
      </c>
      <c r="P162">
        <v>117.1</v>
      </c>
      <c r="Q162">
        <v>113.68</v>
      </c>
      <c r="R162" t="s">
        <v>38</v>
      </c>
      <c r="S162" s="5" t="s">
        <v>1353</v>
      </c>
      <c r="T162" t="s">
        <v>1070</v>
      </c>
      <c r="U162" t="s">
        <v>1354</v>
      </c>
      <c r="V162" t="s">
        <v>781</v>
      </c>
      <c r="W162">
        <v>20</v>
      </c>
      <c r="X162">
        <v>83</v>
      </c>
      <c r="Y162">
        <v>24</v>
      </c>
      <c r="Z162">
        <v>0.59</v>
      </c>
      <c r="AA162">
        <v>-2.66</v>
      </c>
      <c r="AB162">
        <v>140.3</v>
      </c>
      <c r="AC162">
        <v>45.8</v>
      </c>
      <c r="AD162" t="s">
        <v>183</v>
      </c>
      <c r="AE162" t="b">
        <v>1</v>
      </c>
      <c r="AF162" t="s">
        <v>1355</v>
      </c>
    </row>
    <row r="163" spans="1:32">
      <c r="A163" t="s">
        <v>1356</v>
      </c>
      <c r="B163" t="s">
        <v>1357</v>
      </c>
      <c r="C163" t="s">
        <v>1358</v>
      </c>
      <c r="D163" t="s">
        <v>1359</v>
      </c>
      <c r="E163" t="s">
        <v>1360</v>
      </c>
      <c r="F163" t="s">
        <v>37</v>
      </c>
      <c r="G163">
        <v>116.326</v>
      </c>
      <c r="H163">
        <v>-0.42</v>
      </c>
      <c r="I163">
        <v>25.71</v>
      </c>
      <c r="J163">
        <v>-2.39</v>
      </c>
      <c r="K163">
        <v>-0.7</v>
      </c>
      <c r="L163">
        <v>34.29</v>
      </c>
      <c r="M163">
        <v>55.1</v>
      </c>
      <c r="N163">
        <v>6.97</v>
      </c>
      <c r="O163">
        <v>9.29</v>
      </c>
      <c r="P163">
        <v>120.3</v>
      </c>
      <c r="Q163">
        <v>116.24</v>
      </c>
      <c r="R163" t="s">
        <v>38</v>
      </c>
      <c r="S163" s="5" t="s">
        <v>1361</v>
      </c>
      <c r="T163" t="s">
        <v>968</v>
      </c>
      <c r="U163" t="s">
        <v>969</v>
      </c>
      <c r="V163" t="s">
        <v>970</v>
      </c>
      <c r="W163">
        <v>5.28999</v>
      </c>
      <c r="X163">
        <v>104</v>
      </c>
      <c r="Y163">
        <v>5.1</v>
      </c>
      <c r="Z163">
        <v>0.59</v>
      </c>
      <c r="AA163">
        <v>-3.03</v>
      </c>
      <c r="AB163">
        <v>157.7</v>
      </c>
      <c r="AC163">
        <v>72.3</v>
      </c>
      <c r="AD163" t="s">
        <v>84</v>
      </c>
      <c r="AE163" t="b">
        <v>1</v>
      </c>
      <c r="AF163" t="s">
        <v>1362</v>
      </c>
    </row>
    <row r="164" spans="1:32">
      <c r="A164" t="s">
        <v>1363</v>
      </c>
      <c r="B164" t="s">
        <v>1364</v>
      </c>
      <c r="C164" t="s">
        <v>1365</v>
      </c>
      <c r="D164" t="s">
        <v>1366</v>
      </c>
      <c r="E164" t="s">
        <v>1367</v>
      </c>
      <c r="F164" t="s">
        <v>37</v>
      </c>
      <c r="G164">
        <v>118.3</v>
      </c>
      <c r="H164">
        <v>-0.34</v>
      </c>
      <c r="I164">
        <v>9.58</v>
      </c>
      <c r="J164">
        <v>-1.74</v>
      </c>
      <c r="K164">
        <v>-0.43</v>
      </c>
      <c r="L164">
        <v>12.63</v>
      </c>
      <c r="M164">
        <v>56</v>
      </c>
      <c r="N164">
        <v>3.04</v>
      </c>
      <c r="O164">
        <v>4</v>
      </c>
      <c r="P164">
        <v>121.2</v>
      </c>
      <c r="Q164">
        <v>116.96</v>
      </c>
      <c r="R164" t="s">
        <v>38</v>
      </c>
      <c r="S164" s="5" t="s">
        <v>1368</v>
      </c>
      <c r="T164" t="s">
        <v>40</v>
      </c>
      <c r="U164" t="s">
        <v>1369</v>
      </c>
      <c r="V164" t="s">
        <v>1370</v>
      </c>
      <c r="W164">
        <v>2.4409</v>
      </c>
      <c r="X164">
        <v>19</v>
      </c>
      <c r="Y164">
        <v>12.8</v>
      </c>
      <c r="Z164">
        <v>0.58</v>
      </c>
      <c r="AA164">
        <v>-5.47</v>
      </c>
      <c r="AB164">
        <v>160.7</v>
      </c>
      <c r="AC164">
        <v>69.5</v>
      </c>
      <c r="AD164" t="s">
        <v>75</v>
      </c>
      <c r="AE164" t="b">
        <v>1</v>
      </c>
      <c r="AF164" t="s">
        <v>1371</v>
      </c>
    </row>
    <row r="165" spans="1:32">
      <c r="A165" t="s">
        <v>1372</v>
      </c>
      <c r="B165" t="s">
        <v>1373</v>
      </c>
      <c r="C165" t="s">
        <v>1374</v>
      </c>
      <c r="D165" t="s">
        <v>1375</v>
      </c>
      <c r="E165" t="s">
        <v>1376</v>
      </c>
      <c r="F165" t="s">
        <v>37</v>
      </c>
      <c r="G165">
        <v>112.21</v>
      </c>
      <c r="H165">
        <v>-0.43</v>
      </c>
      <c r="I165">
        <v>5.67</v>
      </c>
      <c r="J165">
        <v>-2.74</v>
      </c>
      <c r="K165">
        <v>-0.41</v>
      </c>
      <c r="L165">
        <v>7.37</v>
      </c>
      <c r="M165">
        <v>45.9</v>
      </c>
      <c r="N165">
        <v>1.2</v>
      </c>
      <c r="O165">
        <v>1.57</v>
      </c>
      <c r="P165">
        <v>113.5</v>
      </c>
      <c r="Q165">
        <v>110.8</v>
      </c>
      <c r="R165" t="s">
        <v>38</v>
      </c>
      <c r="S165" s="4" t="s">
        <v>1377</v>
      </c>
      <c r="T165" t="s">
        <v>40</v>
      </c>
      <c r="U165" t="s">
        <v>1378</v>
      </c>
      <c r="V165" t="s">
        <v>1379</v>
      </c>
      <c r="W165">
        <v>3.6314</v>
      </c>
      <c r="X165">
        <v>18</v>
      </c>
      <c r="Y165">
        <v>20.3</v>
      </c>
      <c r="Z165">
        <v>0.54</v>
      </c>
      <c r="AA165">
        <v>-32.7</v>
      </c>
      <c r="AB165">
        <v>147.5</v>
      </c>
      <c r="AC165">
        <v>46.5</v>
      </c>
      <c r="AD165" t="s">
        <v>84</v>
      </c>
      <c r="AE165" t="b">
        <v>1</v>
      </c>
      <c r="AF165" t="s">
        <v>1380</v>
      </c>
    </row>
    <row r="166" spans="1:32">
      <c r="A166" t="s">
        <v>1381</v>
      </c>
      <c r="B166" t="s">
        <v>1382</v>
      </c>
      <c r="C166" t="s">
        <v>1383</v>
      </c>
      <c r="D166" t="s">
        <v>1384</v>
      </c>
      <c r="E166" t="s">
        <v>1385</v>
      </c>
      <c r="F166" t="s">
        <v>60</v>
      </c>
      <c r="G166">
        <v>113.154</v>
      </c>
      <c r="H166">
        <v>0.12</v>
      </c>
      <c r="I166">
        <v>10.02</v>
      </c>
      <c r="J166">
        <v>0.4</v>
      </c>
      <c r="K166">
        <v>-0.12</v>
      </c>
      <c r="L166">
        <v>33.91</v>
      </c>
      <c r="M166">
        <v>283</v>
      </c>
      <c r="N166">
        <v>2.12</v>
      </c>
      <c r="O166">
        <v>7.16</v>
      </c>
      <c r="P166">
        <v>115.2</v>
      </c>
      <c r="Q166">
        <v>112.16</v>
      </c>
      <c r="R166" t="s">
        <v>38</v>
      </c>
      <c r="S166" s="5" t="s">
        <v>1386</v>
      </c>
      <c r="T166" t="s">
        <v>40</v>
      </c>
      <c r="U166" t="s">
        <v>781</v>
      </c>
      <c r="V166" t="s">
        <v>782</v>
      </c>
      <c r="W166">
        <v>2.08904402</v>
      </c>
      <c r="X166">
        <v>14</v>
      </c>
      <c r="Y166">
        <v>14.7</v>
      </c>
      <c r="Z166">
        <v>0.53</v>
      </c>
      <c r="AA166">
        <v>-5.72</v>
      </c>
      <c r="AB166">
        <v>196.8</v>
      </c>
      <c r="AC166">
        <v>104.4</v>
      </c>
      <c r="AD166" t="s">
        <v>75</v>
      </c>
      <c r="AE166" t="b">
        <v>1</v>
      </c>
      <c r="AF166" s="7" t="s">
        <v>1387</v>
      </c>
    </row>
    <row r="167" spans="1:32">
      <c r="A167" t="s">
        <v>1388</v>
      </c>
      <c r="B167" t="s">
        <v>1389</v>
      </c>
      <c r="C167" t="s">
        <v>1390</v>
      </c>
      <c r="D167" t="s">
        <v>1391</v>
      </c>
      <c r="E167" t="s">
        <v>1392</v>
      </c>
      <c r="F167" t="s">
        <v>60</v>
      </c>
      <c r="G167">
        <v>113.984</v>
      </c>
      <c r="H167">
        <v>0.63</v>
      </c>
      <c r="I167">
        <v>10.3</v>
      </c>
      <c r="J167">
        <v>0.68</v>
      </c>
      <c r="K167">
        <v>-0.47</v>
      </c>
      <c r="L167">
        <v>16.7</v>
      </c>
      <c r="M167">
        <v>84.8</v>
      </c>
      <c r="N167">
        <v>2.37</v>
      </c>
      <c r="O167">
        <v>3.84</v>
      </c>
      <c r="P167">
        <v>117.1</v>
      </c>
      <c r="Q167">
        <v>113.68</v>
      </c>
      <c r="R167" t="s">
        <v>38</v>
      </c>
      <c r="S167" s="5" t="s">
        <v>1393</v>
      </c>
      <c r="T167" t="s">
        <v>40</v>
      </c>
      <c r="U167" t="s">
        <v>1394</v>
      </c>
      <c r="V167" t="s">
        <v>1395</v>
      </c>
      <c r="W167">
        <v>5.99939129</v>
      </c>
      <c r="X167">
        <v>89</v>
      </c>
      <c r="Y167">
        <v>6.7</v>
      </c>
      <c r="Z167">
        <v>0.53</v>
      </c>
      <c r="AA167">
        <v>-2.98</v>
      </c>
      <c r="AB167">
        <v>166.3</v>
      </c>
      <c r="AC167">
        <v>70.8</v>
      </c>
      <c r="AD167" t="s">
        <v>183</v>
      </c>
      <c r="AE167" t="b">
        <v>1</v>
      </c>
      <c r="AF167" s="7" t="s">
        <v>1396</v>
      </c>
    </row>
    <row r="168" spans="1:32">
      <c r="A168" t="s">
        <v>1397</v>
      </c>
      <c r="B168" t="s">
        <v>1398</v>
      </c>
      <c r="C168" t="s">
        <v>1399</v>
      </c>
      <c r="D168" t="s">
        <v>1400</v>
      </c>
      <c r="E168" t="s">
        <v>1401</v>
      </c>
      <c r="F168" t="s">
        <v>37</v>
      </c>
      <c r="G168">
        <v>118.547</v>
      </c>
      <c r="H168">
        <v>-1.34</v>
      </c>
      <c r="I168">
        <v>16.6</v>
      </c>
      <c r="J168">
        <v>-1.07</v>
      </c>
      <c r="K168">
        <v>0.85</v>
      </c>
      <c r="L168">
        <v>20.68</v>
      </c>
      <c r="M168">
        <v>47.7</v>
      </c>
      <c r="N168">
        <v>3.46</v>
      </c>
      <c r="O168">
        <v>4.31</v>
      </c>
      <c r="P168">
        <v>121.1</v>
      </c>
      <c r="Q168">
        <v>116.88</v>
      </c>
      <c r="R168" t="s">
        <v>38</v>
      </c>
      <c r="S168" s="5" t="s">
        <v>1402</v>
      </c>
      <c r="T168" t="s">
        <v>40</v>
      </c>
      <c r="U168" t="s">
        <v>1203</v>
      </c>
      <c r="V168" t="s">
        <v>1305</v>
      </c>
      <c r="W168">
        <v>3.0112</v>
      </c>
      <c r="X168">
        <v>26</v>
      </c>
      <c r="Y168">
        <v>11.6</v>
      </c>
      <c r="Z168">
        <v>0.52</v>
      </c>
      <c r="AA168">
        <v>-5.71</v>
      </c>
      <c r="AB168">
        <v>156.8</v>
      </c>
      <c r="AC168">
        <v>65.3</v>
      </c>
      <c r="AD168" t="s">
        <v>75</v>
      </c>
      <c r="AE168" t="b">
        <v>1</v>
      </c>
      <c r="AF168" t="s">
        <v>1173</v>
      </c>
    </row>
    <row r="169" spans="1:32">
      <c r="A169" t="s">
        <v>1403</v>
      </c>
      <c r="B169" t="s">
        <v>1404</v>
      </c>
      <c r="C169" t="s">
        <v>1405</v>
      </c>
      <c r="D169" t="s">
        <v>1406</v>
      </c>
      <c r="E169" t="s">
        <v>1407</v>
      </c>
      <c r="F169" t="s">
        <v>60</v>
      </c>
      <c r="G169">
        <v>110.553</v>
      </c>
      <c r="H169">
        <v>0.25</v>
      </c>
      <c r="I169">
        <v>15.6</v>
      </c>
      <c r="J169">
        <v>1.43</v>
      </c>
      <c r="K169">
        <v>-0.01</v>
      </c>
      <c r="L169">
        <v>23.39</v>
      </c>
      <c r="M169">
        <v>65.8</v>
      </c>
      <c r="N169">
        <v>1.03</v>
      </c>
      <c r="O169">
        <v>1.54</v>
      </c>
      <c r="P169">
        <v>112.3</v>
      </c>
      <c r="Q169">
        <v>109.84</v>
      </c>
      <c r="R169" t="s">
        <v>38</v>
      </c>
      <c r="S169" s="4" t="s">
        <v>1408</v>
      </c>
      <c r="T169" t="s">
        <v>40</v>
      </c>
      <c r="U169" t="s">
        <v>1409</v>
      </c>
      <c r="V169" t="s">
        <v>1410</v>
      </c>
      <c r="W169">
        <v>8.01704154</v>
      </c>
      <c r="X169">
        <v>57</v>
      </c>
      <c r="Y169">
        <v>14.2</v>
      </c>
      <c r="Z169">
        <v>0.49</v>
      </c>
      <c r="AA169">
        <v>-5.27</v>
      </c>
      <c r="AB169">
        <v>154.4</v>
      </c>
      <c r="AC169">
        <v>55</v>
      </c>
      <c r="AD169" t="s">
        <v>183</v>
      </c>
      <c r="AE169" t="b">
        <v>1</v>
      </c>
      <c r="AF169" t="s">
        <v>1411</v>
      </c>
    </row>
    <row r="170" spans="1:31">
      <c r="A170" t="s">
        <v>1412</v>
      </c>
      <c r="B170" t="s">
        <v>1413</v>
      </c>
      <c r="C170" t="s">
        <v>1414</v>
      </c>
      <c r="D170" t="s">
        <v>1415</v>
      </c>
      <c r="E170" t="s">
        <v>1416</v>
      </c>
      <c r="F170" t="s">
        <v>60</v>
      </c>
      <c r="G170">
        <v>117.491</v>
      </c>
      <c r="H170">
        <v>0.17</v>
      </c>
      <c r="I170">
        <v>18.76</v>
      </c>
      <c r="J170">
        <v>-2.95</v>
      </c>
      <c r="K170">
        <v>-1.79</v>
      </c>
      <c r="L170">
        <v>24.52</v>
      </c>
      <c r="M170">
        <v>53.6</v>
      </c>
      <c r="N170">
        <v>2.38</v>
      </c>
      <c r="O170">
        <v>3.11</v>
      </c>
      <c r="P170">
        <v>120.6</v>
      </c>
      <c r="Q170">
        <v>116.48</v>
      </c>
      <c r="R170" t="s">
        <v>38</v>
      </c>
      <c r="S170" s="5" t="s">
        <v>1417</v>
      </c>
      <c r="T170" t="s">
        <v>40</v>
      </c>
      <c r="U170" t="s">
        <v>312</v>
      </c>
      <c r="V170" t="s">
        <v>1071</v>
      </c>
      <c r="W170">
        <v>2.6742105</v>
      </c>
      <c r="X170">
        <v>34</v>
      </c>
      <c r="Y170">
        <v>7.9</v>
      </c>
      <c r="Z170">
        <v>0.49</v>
      </c>
      <c r="AA170">
        <v>-3.43</v>
      </c>
      <c r="AB170">
        <v>158.5</v>
      </c>
      <c r="AC170">
        <v>75.5</v>
      </c>
      <c r="AD170" t="s">
        <v>75</v>
      </c>
      <c r="AE170" t="b">
        <v>0</v>
      </c>
    </row>
    <row r="171" spans="1:32">
      <c r="A171" t="s">
        <v>1418</v>
      </c>
      <c r="B171" t="s">
        <v>1419</v>
      </c>
      <c r="C171" t="s">
        <v>1420</v>
      </c>
      <c r="D171" t="s">
        <v>1421</v>
      </c>
      <c r="E171" t="s">
        <v>1422</v>
      </c>
      <c r="F171" t="s">
        <v>60</v>
      </c>
      <c r="G171">
        <v>109.504</v>
      </c>
      <c r="H171">
        <v>-0.29</v>
      </c>
      <c r="I171">
        <v>47.67</v>
      </c>
      <c r="J171">
        <v>-2.93</v>
      </c>
      <c r="K171">
        <v>-0.07</v>
      </c>
      <c r="L171">
        <v>96.49</v>
      </c>
      <c r="M171">
        <v>122</v>
      </c>
      <c r="N171">
        <v>1.79</v>
      </c>
      <c r="O171">
        <v>3.62</v>
      </c>
      <c r="P171">
        <v>111.8</v>
      </c>
      <c r="Q171">
        <v>109.44</v>
      </c>
      <c r="R171" t="s">
        <v>38</v>
      </c>
      <c r="S171" s="5" t="s">
        <v>1423</v>
      </c>
      <c r="T171" t="s">
        <v>40</v>
      </c>
      <c r="U171" t="s">
        <v>1424</v>
      </c>
      <c r="V171" t="s">
        <v>812</v>
      </c>
      <c r="W171">
        <v>85.98185405</v>
      </c>
      <c r="X171">
        <v>594</v>
      </c>
      <c r="Y171">
        <v>14.5</v>
      </c>
      <c r="Z171">
        <v>0.44</v>
      </c>
      <c r="AA171">
        <v>-2.41</v>
      </c>
      <c r="AB171">
        <v>169.6</v>
      </c>
      <c r="AC171">
        <v>74.2</v>
      </c>
      <c r="AD171" t="s">
        <v>94</v>
      </c>
      <c r="AE171" t="b">
        <v>1</v>
      </c>
      <c r="AF171" s="7" t="s">
        <v>1425</v>
      </c>
    </row>
    <row r="172" spans="1:32">
      <c r="A172" t="s">
        <v>1426</v>
      </c>
      <c r="B172" t="s">
        <v>1427</v>
      </c>
      <c r="C172" t="s">
        <v>1428</v>
      </c>
      <c r="D172" t="s">
        <v>1429</v>
      </c>
      <c r="E172" t="s">
        <v>1430</v>
      </c>
      <c r="F172" t="s">
        <v>37</v>
      </c>
      <c r="G172">
        <v>118</v>
      </c>
      <c r="H172">
        <v>0.15</v>
      </c>
      <c r="I172">
        <v>12.76</v>
      </c>
      <c r="J172">
        <v>1.75</v>
      </c>
      <c r="K172">
        <v>0.65</v>
      </c>
      <c r="L172">
        <v>17.44</v>
      </c>
      <c r="M172">
        <v>61.3</v>
      </c>
      <c r="N172">
        <v>1.86</v>
      </c>
      <c r="O172">
        <v>2.55</v>
      </c>
      <c r="P172">
        <v>120.7</v>
      </c>
      <c r="Q172">
        <v>116.56</v>
      </c>
      <c r="R172" t="s">
        <v>38</v>
      </c>
      <c r="S172" s="5" t="s">
        <v>1431</v>
      </c>
      <c r="T172" t="s">
        <v>40</v>
      </c>
      <c r="U172" t="s">
        <v>1432</v>
      </c>
      <c r="V172" t="s">
        <v>1433</v>
      </c>
      <c r="W172">
        <v>4.5956</v>
      </c>
      <c r="X172">
        <v>19</v>
      </c>
      <c r="Y172">
        <v>23.9</v>
      </c>
      <c r="Z172">
        <v>0.44</v>
      </c>
      <c r="AA172">
        <v>-3.9</v>
      </c>
      <c r="AB172">
        <v>162.8</v>
      </c>
      <c r="AC172">
        <v>74.4</v>
      </c>
      <c r="AD172" t="s">
        <v>84</v>
      </c>
      <c r="AE172" t="b">
        <v>1</v>
      </c>
      <c r="AF172" t="s">
        <v>1434</v>
      </c>
    </row>
    <row r="173" spans="1:32">
      <c r="A173" t="s">
        <v>1435</v>
      </c>
      <c r="B173" t="s">
        <v>1436</v>
      </c>
      <c r="C173" t="s">
        <v>1437</v>
      </c>
      <c r="D173" t="s">
        <v>1438</v>
      </c>
      <c r="E173" t="s">
        <v>1439</v>
      </c>
      <c r="F173" t="s">
        <v>60</v>
      </c>
      <c r="G173">
        <v>108.511</v>
      </c>
      <c r="H173">
        <v>0.17</v>
      </c>
      <c r="I173">
        <v>4.23</v>
      </c>
      <c r="J173">
        <v>0.71</v>
      </c>
      <c r="K173">
        <v>-0.13</v>
      </c>
      <c r="L173">
        <v>6.53</v>
      </c>
      <c r="M173">
        <v>67.5</v>
      </c>
      <c r="N173">
        <v>1.35</v>
      </c>
      <c r="O173">
        <v>2.08</v>
      </c>
      <c r="P173">
        <v>109.3</v>
      </c>
      <c r="Q173">
        <v>107.44</v>
      </c>
      <c r="R173" t="s">
        <v>38</v>
      </c>
      <c r="S173" s="5" t="s">
        <v>1440</v>
      </c>
      <c r="T173" t="s">
        <v>40</v>
      </c>
      <c r="U173" t="s">
        <v>708</v>
      </c>
      <c r="V173" t="s">
        <v>593</v>
      </c>
      <c r="W173">
        <v>29.49606589</v>
      </c>
      <c r="X173">
        <v>183</v>
      </c>
      <c r="Y173">
        <v>16.1</v>
      </c>
      <c r="Z173">
        <v>0.41</v>
      </c>
      <c r="AA173" t="s">
        <v>594</v>
      </c>
      <c r="AB173">
        <v>152.2</v>
      </c>
      <c r="AC173">
        <v>48.7</v>
      </c>
      <c r="AD173" t="s">
        <v>94</v>
      </c>
      <c r="AE173" t="b">
        <v>1</v>
      </c>
      <c r="AF173" s="7" t="s">
        <v>1441</v>
      </c>
    </row>
    <row r="174" spans="1:32">
      <c r="A174" t="s">
        <v>1442</v>
      </c>
      <c r="B174" t="s">
        <v>1443</v>
      </c>
      <c r="C174" t="s">
        <v>1444</v>
      </c>
      <c r="D174" t="s">
        <v>1445</v>
      </c>
      <c r="E174" t="s">
        <v>1446</v>
      </c>
      <c r="F174" t="s">
        <v>60</v>
      </c>
      <c r="G174">
        <v>112.453</v>
      </c>
      <c r="H174">
        <v>0.03</v>
      </c>
      <c r="I174">
        <v>28.44</v>
      </c>
      <c r="J174">
        <v>-1.28</v>
      </c>
      <c r="K174">
        <v>-0.54</v>
      </c>
      <c r="L174">
        <v>48.23</v>
      </c>
      <c r="M174">
        <v>90.7</v>
      </c>
      <c r="N174">
        <v>4.02</v>
      </c>
      <c r="O174">
        <v>6.82</v>
      </c>
      <c r="P174">
        <v>115.1</v>
      </c>
      <c r="Q174">
        <v>112.08</v>
      </c>
      <c r="R174" t="s">
        <v>38</v>
      </c>
      <c r="S174" s="5" t="s">
        <v>1227</v>
      </c>
      <c r="T174" t="s">
        <v>1447</v>
      </c>
      <c r="U174" t="s">
        <v>1448</v>
      </c>
      <c r="V174" t="s">
        <v>1449</v>
      </c>
      <c r="W174">
        <v>4.4</v>
      </c>
      <c r="X174">
        <v>40</v>
      </c>
      <c r="Y174">
        <v>11</v>
      </c>
      <c r="Z174">
        <v>0.41</v>
      </c>
      <c r="AA174">
        <v>-2.27</v>
      </c>
      <c r="AB174">
        <v>165.9</v>
      </c>
      <c r="AC174">
        <v>86.9</v>
      </c>
      <c r="AD174" t="s">
        <v>75</v>
      </c>
      <c r="AE174" t="b">
        <v>1</v>
      </c>
      <c r="AF174" t="s">
        <v>1450</v>
      </c>
    </row>
    <row r="175" spans="1:32">
      <c r="A175" t="s">
        <v>1451</v>
      </c>
      <c r="B175" t="s">
        <v>1452</v>
      </c>
      <c r="C175" t="s">
        <v>1453</v>
      </c>
      <c r="D175" t="s">
        <v>1454</v>
      </c>
      <c r="E175" t="s">
        <v>1455</v>
      </c>
      <c r="F175" t="s">
        <v>60</v>
      </c>
      <c r="G175">
        <v>114.808</v>
      </c>
      <c r="H175">
        <v>-0.17</v>
      </c>
      <c r="I175">
        <v>34.83</v>
      </c>
      <c r="J175">
        <v>-1.11</v>
      </c>
      <c r="K175">
        <v>-0.17</v>
      </c>
      <c r="L175">
        <v>51.32</v>
      </c>
      <c r="M175">
        <v>69.2</v>
      </c>
      <c r="N175">
        <v>5.58</v>
      </c>
      <c r="O175">
        <v>8.22</v>
      </c>
      <c r="P175">
        <v>117.1</v>
      </c>
      <c r="Q175">
        <v>113.68</v>
      </c>
      <c r="R175" t="s">
        <v>38</v>
      </c>
      <c r="S175" s="5" t="s">
        <v>1456</v>
      </c>
      <c r="T175" t="s">
        <v>40</v>
      </c>
      <c r="U175" t="s">
        <v>1457</v>
      </c>
      <c r="V175" t="s">
        <v>320</v>
      </c>
      <c r="W175">
        <v>19.99594196</v>
      </c>
      <c r="X175">
        <v>363</v>
      </c>
      <c r="Y175">
        <v>5.5</v>
      </c>
      <c r="Z175">
        <v>0.4</v>
      </c>
      <c r="AA175">
        <v>-3.36</v>
      </c>
      <c r="AB175">
        <v>161.7</v>
      </c>
      <c r="AC175">
        <v>65.6</v>
      </c>
      <c r="AD175" t="s">
        <v>183</v>
      </c>
      <c r="AE175" t="b">
        <v>1</v>
      </c>
      <c r="AF175" s="7" t="s">
        <v>1458</v>
      </c>
    </row>
    <row r="176" spans="1:31">
      <c r="A176" t="s">
        <v>1459</v>
      </c>
      <c r="B176" t="s">
        <v>1460</v>
      </c>
      <c r="C176" t="s">
        <v>1461</v>
      </c>
      <c r="D176" t="s">
        <v>1462</v>
      </c>
      <c r="E176" t="s">
        <v>1463</v>
      </c>
      <c r="F176" t="s">
        <v>37</v>
      </c>
      <c r="G176">
        <v>113.905</v>
      </c>
      <c r="H176">
        <v>-0.69</v>
      </c>
      <c r="I176">
        <v>30</v>
      </c>
      <c r="J176">
        <v>-1.99</v>
      </c>
      <c r="K176">
        <v>-0.4</v>
      </c>
      <c r="L176">
        <v>37</v>
      </c>
      <c r="M176">
        <v>40.5</v>
      </c>
      <c r="N176">
        <v>1.84</v>
      </c>
      <c r="O176">
        <v>2.27</v>
      </c>
      <c r="P176">
        <v>116.2</v>
      </c>
      <c r="Q176">
        <v>112.96</v>
      </c>
      <c r="R176" t="s">
        <v>38</v>
      </c>
      <c r="S176" s="4" t="s">
        <v>1464</v>
      </c>
      <c r="T176" t="s">
        <v>40</v>
      </c>
      <c r="U176" t="s">
        <v>1465</v>
      </c>
      <c r="V176" t="s">
        <v>1466</v>
      </c>
      <c r="W176">
        <v>3.9995</v>
      </c>
      <c r="X176">
        <v>21</v>
      </c>
      <c r="Y176">
        <v>19</v>
      </c>
      <c r="Z176">
        <v>0.4</v>
      </c>
      <c r="AA176">
        <v>-2.96</v>
      </c>
      <c r="AB176">
        <v>146.7</v>
      </c>
      <c r="AC176">
        <v>63.4</v>
      </c>
      <c r="AD176" t="s">
        <v>75</v>
      </c>
      <c r="AE176" t="b">
        <v>0</v>
      </c>
    </row>
    <row r="177" spans="1:31">
      <c r="A177" t="s">
        <v>1467</v>
      </c>
      <c r="B177" t="s">
        <v>1468</v>
      </c>
      <c r="C177" t="s">
        <v>1469</v>
      </c>
      <c r="D177" t="s">
        <v>1470</v>
      </c>
      <c r="E177" t="s">
        <v>1471</v>
      </c>
      <c r="F177" t="s">
        <v>60</v>
      </c>
      <c r="G177">
        <v>119.095</v>
      </c>
      <c r="H177">
        <v>-0.12</v>
      </c>
      <c r="I177">
        <v>34.43</v>
      </c>
      <c r="J177">
        <v>-2.27</v>
      </c>
      <c r="K177">
        <v>-1.11</v>
      </c>
      <c r="L177">
        <v>45.23</v>
      </c>
      <c r="M177">
        <v>56.5</v>
      </c>
      <c r="N177">
        <v>5.56</v>
      </c>
      <c r="O177">
        <v>7.31</v>
      </c>
      <c r="P177">
        <v>121.6</v>
      </c>
      <c r="Q177">
        <v>117.28</v>
      </c>
      <c r="R177" t="s">
        <v>38</v>
      </c>
      <c r="S177" s="5" t="s">
        <v>1472</v>
      </c>
      <c r="T177" t="s">
        <v>40</v>
      </c>
      <c r="U177" t="s">
        <v>1028</v>
      </c>
      <c r="V177" t="s">
        <v>1029</v>
      </c>
      <c r="W177">
        <v>3.87399005</v>
      </c>
      <c r="X177">
        <v>49</v>
      </c>
      <c r="Y177">
        <v>8</v>
      </c>
      <c r="Z177">
        <v>0.39</v>
      </c>
      <c r="AA177">
        <v>-3.81</v>
      </c>
      <c r="AB177">
        <v>162.1</v>
      </c>
      <c r="AC177">
        <v>78.3</v>
      </c>
      <c r="AD177" t="s">
        <v>75</v>
      </c>
      <c r="AE177" t="b">
        <v>0</v>
      </c>
    </row>
    <row r="178" spans="1:32">
      <c r="A178" t="s">
        <v>1473</v>
      </c>
      <c r="B178" t="s">
        <v>1474</v>
      </c>
      <c r="C178" t="s">
        <v>1475</v>
      </c>
      <c r="D178" t="s">
        <v>1476</v>
      </c>
      <c r="E178" t="s">
        <v>1477</v>
      </c>
      <c r="F178" t="s">
        <v>37</v>
      </c>
      <c r="G178">
        <v>112.8</v>
      </c>
      <c r="H178">
        <v>0.72</v>
      </c>
      <c r="I178">
        <v>48.48</v>
      </c>
      <c r="J178">
        <v>0.6</v>
      </c>
      <c r="K178">
        <v>-0.62</v>
      </c>
      <c r="L178">
        <v>89.68</v>
      </c>
      <c r="M178">
        <v>109</v>
      </c>
      <c r="N178">
        <v>11.92</v>
      </c>
      <c r="O178">
        <v>22.05</v>
      </c>
      <c r="P178">
        <v>114.8</v>
      </c>
      <c r="Q178">
        <v>111.84</v>
      </c>
      <c r="R178" t="s">
        <v>38</v>
      </c>
      <c r="S178" s="5" t="s">
        <v>1478</v>
      </c>
      <c r="T178" t="s">
        <v>40</v>
      </c>
      <c r="U178" t="s">
        <v>1479</v>
      </c>
      <c r="V178" t="s">
        <v>1148</v>
      </c>
      <c r="W178">
        <v>9.9985</v>
      </c>
      <c r="X178">
        <v>391</v>
      </c>
      <c r="Y178">
        <v>2.6</v>
      </c>
      <c r="Z178">
        <v>0.38</v>
      </c>
      <c r="AA178">
        <v>-3.23</v>
      </c>
      <c r="AB178">
        <v>171.5</v>
      </c>
      <c r="AC178">
        <v>75.3</v>
      </c>
      <c r="AD178" t="s">
        <v>183</v>
      </c>
      <c r="AE178" t="b">
        <v>1</v>
      </c>
      <c r="AF178" t="s">
        <v>1480</v>
      </c>
    </row>
    <row r="179" spans="1:32">
      <c r="A179" t="s">
        <v>1481</v>
      </c>
      <c r="B179" t="s">
        <v>1482</v>
      </c>
      <c r="C179" t="s">
        <v>1483</v>
      </c>
      <c r="D179" t="s">
        <v>1484</v>
      </c>
      <c r="E179" t="s">
        <v>1485</v>
      </c>
      <c r="F179" t="s">
        <v>60</v>
      </c>
      <c r="G179">
        <v>119.429</v>
      </c>
      <c r="H179">
        <v>-1.03</v>
      </c>
      <c r="I179">
        <v>9.09</v>
      </c>
      <c r="J179">
        <v>-1.94</v>
      </c>
      <c r="K179">
        <v>-0.06</v>
      </c>
      <c r="L179">
        <v>8.74</v>
      </c>
      <c r="M179">
        <v>14.8</v>
      </c>
      <c r="N179">
        <v>2</v>
      </c>
      <c r="O179">
        <v>1.92</v>
      </c>
      <c r="P179">
        <v>121</v>
      </c>
      <c r="Q179">
        <v>116.8</v>
      </c>
      <c r="R179" t="s">
        <v>38</v>
      </c>
      <c r="S179" s="5" t="s">
        <v>1486</v>
      </c>
      <c r="T179" t="s">
        <v>40</v>
      </c>
      <c r="U179" t="s">
        <v>267</v>
      </c>
      <c r="V179" t="s">
        <v>268</v>
      </c>
      <c r="W179">
        <v>4.77499827</v>
      </c>
      <c r="X179">
        <v>38</v>
      </c>
      <c r="Y179">
        <v>12.5</v>
      </c>
      <c r="Z179">
        <v>0.36</v>
      </c>
      <c r="AA179">
        <v>-7.8</v>
      </c>
      <c r="AB179">
        <v>134.9</v>
      </c>
      <c r="AC179">
        <v>37.1</v>
      </c>
      <c r="AD179" t="s">
        <v>84</v>
      </c>
      <c r="AE179" t="b">
        <v>1</v>
      </c>
      <c r="AF179" t="s">
        <v>1487</v>
      </c>
    </row>
    <row r="180" spans="1:32">
      <c r="A180" t="s">
        <v>1488</v>
      </c>
      <c r="B180" t="s">
        <v>1489</v>
      </c>
      <c r="C180" t="s">
        <v>1490</v>
      </c>
      <c r="D180" t="s">
        <v>1491</v>
      </c>
      <c r="E180" t="s">
        <v>1492</v>
      </c>
      <c r="F180" t="s">
        <v>60</v>
      </c>
      <c r="G180">
        <v>112.162</v>
      </c>
      <c r="H180">
        <v>0.02</v>
      </c>
      <c r="I180">
        <v>21.12</v>
      </c>
      <c r="J180">
        <v>-0.05</v>
      </c>
      <c r="K180">
        <v>-0.04</v>
      </c>
      <c r="L180">
        <v>30.98</v>
      </c>
      <c r="M180">
        <v>64.5</v>
      </c>
      <c r="N180">
        <v>4.24</v>
      </c>
      <c r="O180">
        <v>6.22</v>
      </c>
      <c r="P180">
        <v>114.5</v>
      </c>
      <c r="Q180">
        <v>111.6</v>
      </c>
      <c r="R180" t="s">
        <v>38</v>
      </c>
      <c r="S180" s="5" t="s">
        <v>1493</v>
      </c>
      <c r="T180" t="s">
        <v>1494</v>
      </c>
      <c r="U180" t="s">
        <v>336</v>
      </c>
      <c r="V180" t="s">
        <v>92</v>
      </c>
      <c r="W180">
        <v>4.3</v>
      </c>
      <c r="X180">
        <v>38</v>
      </c>
      <c r="Y180">
        <v>11.3</v>
      </c>
      <c r="Z180">
        <v>0.36</v>
      </c>
      <c r="AA180">
        <v>-2.24</v>
      </c>
      <c r="AB180">
        <v>156.2</v>
      </c>
      <c r="AC180">
        <v>78.4</v>
      </c>
      <c r="AD180" t="s">
        <v>75</v>
      </c>
      <c r="AE180" t="b">
        <v>1</v>
      </c>
      <c r="AF180" t="s">
        <v>1495</v>
      </c>
    </row>
    <row r="181" spans="1:31">
      <c r="A181" t="s">
        <v>1496</v>
      </c>
      <c r="B181" t="s">
        <v>1497</v>
      </c>
      <c r="C181" t="s">
        <v>1498</v>
      </c>
      <c r="D181" t="s">
        <v>1499</v>
      </c>
      <c r="E181" t="s">
        <v>1500</v>
      </c>
      <c r="F181" t="s">
        <v>60</v>
      </c>
      <c r="G181">
        <v>118.892</v>
      </c>
      <c r="H181">
        <v>-0.09</v>
      </c>
      <c r="I181">
        <v>20.99</v>
      </c>
      <c r="J181">
        <v>-2.96</v>
      </c>
      <c r="K181">
        <v>-1.59</v>
      </c>
      <c r="L181">
        <v>26.68</v>
      </c>
      <c r="M181">
        <v>51.1</v>
      </c>
      <c r="N181">
        <v>2.21</v>
      </c>
      <c r="O181">
        <v>2.81</v>
      </c>
      <c r="P181">
        <v>121.1</v>
      </c>
      <c r="Q181">
        <v>116.88</v>
      </c>
      <c r="R181" t="s">
        <v>38</v>
      </c>
      <c r="S181" s="5" t="s">
        <v>1501</v>
      </c>
      <c r="T181" t="s">
        <v>1502</v>
      </c>
      <c r="U181" t="s">
        <v>1503</v>
      </c>
      <c r="V181" t="s">
        <v>1504</v>
      </c>
      <c r="W181">
        <v>3.6</v>
      </c>
      <c r="X181">
        <v>17</v>
      </c>
      <c r="Y181">
        <v>21.2</v>
      </c>
      <c r="Z181">
        <v>0.32</v>
      </c>
      <c r="AA181">
        <v>-3.48</v>
      </c>
      <c r="AB181">
        <v>159.1</v>
      </c>
      <c r="AC181">
        <v>78.1</v>
      </c>
      <c r="AD181" t="s">
        <v>75</v>
      </c>
      <c r="AE181" t="b">
        <v>0</v>
      </c>
    </row>
    <row r="182" spans="1:31">
      <c r="A182" t="s">
        <v>1505</v>
      </c>
      <c r="B182" t="s">
        <v>1506</v>
      </c>
      <c r="C182" t="s">
        <v>1507</v>
      </c>
      <c r="D182" t="s">
        <v>1508</v>
      </c>
      <c r="E182" t="s">
        <v>1509</v>
      </c>
      <c r="F182" t="s">
        <v>60</v>
      </c>
      <c r="G182">
        <v>118.921</v>
      </c>
      <c r="H182">
        <v>-0.71</v>
      </c>
      <c r="I182">
        <v>20.63</v>
      </c>
      <c r="J182">
        <v>-3.6</v>
      </c>
      <c r="K182">
        <v>-1.03</v>
      </c>
      <c r="L182">
        <v>26.81</v>
      </c>
      <c r="M182">
        <v>54.5</v>
      </c>
      <c r="N182">
        <v>1.68</v>
      </c>
      <c r="O182">
        <v>2.18</v>
      </c>
      <c r="P182">
        <v>121</v>
      </c>
      <c r="Q182">
        <v>116.8</v>
      </c>
      <c r="R182" t="s">
        <v>38</v>
      </c>
      <c r="S182" s="5" t="s">
        <v>1510</v>
      </c>
      <c r="T182" t="s">
        <v>1511</v>
      </c>
      <c r="U182" t="s">
        <v>1512</v>
      </c>
      <c r="V182" t="s">
        <v>62</v>
      </c>
      <c r="W182">
        <v>7.7</v>
      </c>
      <c r="X182">
        <v>39</v>
      </c>
      <c r="Y182">
        <v>19.5</v>
      </c>
      <c r="Z182">
        <v>0.3</v>
      </c>
      <c r="AA182">
        <v>-3.54</v>
      </c>
      <c r="AB182">
        <v>160.9</v>
      </c>
      <c r="AC182">
        <v>74.8</v>
      </c>
      <c r="AD182" t="s">
        <v>84</v>
      </c>
      <c r="AE182" t="b">
        <v>0</v>
      </c>
    </row>
    <row r="183" spans="1:32">
      <c r="A183" t="s">
        <v>1513</v>
      </c>
      <c r="B183" t="s">
        <v>1514</v>
      </c>
      <c r="C183" t="s">
        <v>1515</v>
      </c>
      <c r="D183" t="s">
        <v>1516</v>
      </c>
      <c r="E183" t="s">
        <v>1517</v>
      </c>
      <c r="F183" t="s">
        <v>37</v>
      </c>
      <c r="G183">
        <v>114</v>
      </c>
      <c r="H183">
        <v>-1.16</v>
      </c>
      <c r="I183">
        <v>16.22</v>
      </c>
      <c r="J183">
        <v>-2.64</v>
      </c>
      <c r="K183">
        <v>0.2</v>
      </c>
      <c r="L183">
        <v>23.56</v>
      </c>
      <c r="M183">
        <v>65.6</v>
      </c>
      <c r="N183">
        <v>1.75</v>
      </c>
      <c r="O183">
        <v>2.54</v>
      </c>
      <c r="P183">
        <v>115.1</v>
      </c>
      <c r="Q183">
        <v>112.08</v>
      </c>
      <c r="R183" t="s">
        <v>38</v>
      </c>
      <c r="S183" s="4" t="s">
        <v>1518</v>
      </c>
      <c r="T183" t="s">
        <v>40</v>
      </c>
      <c r="U183" t="s">
        <v>1044</v>
      </c>
      <c r="V183" t="s">
        <v>1045</v>
      </c>
      <c r="W183">
        <v>5.996</v>
      </c>
      <c r="X183">
        <v>32</v>
      </c>
      <c r="Y183">
        <v>18.5</v>
      </c>
      <c r="Z183">
        <v>0.24</v>
      </c>
      <c r="AA183">
        <v>-4.55</v>
      </c>
      <c r="AB183">
        <v>159.2</v>
      </c>
      <c r="AC183">
        <v>67.8</v>
      </c>
      <c r="AD183" t="s">
        <v>84</v>
      </c>
      <c r="AE183" t="b">
        <v>1</v>
      </c>
      <c r="AF183" t="s">
        <v>1519</v>
      </c>
    </row>
    <row r="184" spans="1:32">
      <c r="A184" t="s">
        <v>1520</v>
      </c>
      <c r="B184" t="s">
        <v>1521</v>
      </c>
      <c r="C184" t="s">
        <v>1522</v>
      </c>
      <c r="D184" t="s">
        <v>1523</v>
      </c>
      <c r="E184" t="s">
        <v>1524</v>
      </c>
      <c r="F184" t="s">
        <v>60</v>
      </c>
      <c r="G184">
        <v>109.03</v>
      </c>
      <c r="H184">
        <v>-0.25</v>
      </c>
      <c r="I184">
        <v>4.55</v>
      </c>
      <c r="J184">
        <v>-1.3</v>
      </c>
      <c r="K184">
        <v>-0.16</v>
      </c>
      <c r="L184">
        <v>6.12</v>
      </c>
      <c r="M184">
        <v>46.7</v>
      </c>
      <c r="N184">
        <v>1.11</v>
      </c>
      <c r="O184">
        <v>1.49</v>
      </c>
      <c r="P184">
        <v>109.9</v>
      </c>
      <c r="Q184">
        <v>107.92</v>
      </c>
      <c r="R184" t="s">
        <v>38</v>
      </c>
      <c r="S184" s="5" t="s">
        <v>39</v>
      </c>
      <c r="T184" t="s">
        <v>40</v>
      </c>
      <c r="U184" t="s">
        <v>41</v>
      </c>
      <c r="V184" t="s">
        <v>241</v>
      </c>
      <c r="W184">
        <v>27.99501691</v>
      </c>
      <c r="X184">
        <v>214</v>
      </c>
      <c r="Y184">
        <v>13.1</v>
      </c>
      <c r="Z184">
        <v>0.23</v>
      </c>
      <c r="AA184" t="s">
        <v>242</v>
      </c>
      <c r="AB184">
        <v>143.7</v>
      </c>
      <c r="AC184">
        <v>44.9</v>
      </c>
      <c r="AD184" t="s">
        <v>243</v>
      </c>
      <c r="AE184" t="b">
        <v>1</v>
      </c>
      <c r="AF184" t="s">
        <v>1525</v>
      </c>
    </row>
    <row r="185" spans="1:32">
      <c r="A185" t="s">
        <v>1526</v>
      </c>
      <c r="B185" t="s">
        <v>1527</v>
      </c>
      <c r="C185" t="s">
        <v>1528</v>
      </c>
      <c r="D185" t="s">
        <v>1529</v>
      </c>
      <c r="E185" t="s">
        <v>1530</v>
      </c>
      <c r="F185" t="s">
        <v>37</v>
      </c>
      <c r="G185">
        <v>119.49</v>
      </c>
      <c r="H185">
        <v>-0.01</v>
      </c>
      <c r="I185">
        <v>7.11</v>
      </c>
      <c r="J185">
        <v>-0.84</v>
      </c>
      <c r="K185">
        <v>-0.23</v>
      </c>
      <c r="L185">
        <v>10.46</v>
      </c>
      <c r="M185">
        <v>75.8</v>
      </c>
      <c r="N185">
        <v>2.1</v>
      </c>
      <c r="O185">
        <v>3.1</v>
      </c>
      <c r="P185">
        <v>120.5</v>
      </c>
      <c r="Q185">
        <v>116.4</v>
      </c>
      <c r="R185" t="s">
        <v>38</v>
      </c>
      <c r="S185" s="5" t="s">
        <v>1531</v>
      </c>
      <c r="T185" t="s">
        <v>40</v>
      </c>
      <c r="U185" t="s">
        <v>1532</v>
      </c>
      <c r="V185" t="s">
        <v>1533</v>
      </c>
      <c r="W185">
        <v>2.073</v>
      </c>
      <c r="X185">
        <v>18</v>
      </c>
      <c r="Y185">
        <v>11.6</v>
      </c>
      <c r="Z185">
        <v>0.23</v>
      </c>
      <c r="AA185">
        <v>-7.87</v>
      </c>
      <c r="AB185">
        <v>171</v>
      </c>
      <c r="AC185">
        <v>73.2</v>
      </c>
      <c r="AD185" t="s">
        <v>84</v>
      </c>
      <c r="AE185" t="b">
        <v>1</v>
      </c>
      <c r="AF185" t="s">
        <v>1534</v>
      </c>
    </row>
    <row r="186" spans="1:32">
      <c r="A186" t="s">
        <v>1535</v>
      </c>
      <c r="B186" t="s">
        <v>1536</v>
      </c>
      <c r="C186" t="s">
        <v>1537</v>
      </c>
      <c r="D186" t="s">
        <v>1538</v>
      </c>
      <c r="E186" t="s">
        <v>1539</v>
      </c>
      <c r="F186" t="s">
        <v>37</v>
      </c>
      <c r="G186">
        <v>115.266</v>
      </c>
      <c r="H186">
        <v>0.68</v>
      </c>
      <c r="I186">
        <v>21.35</v>
      </c>
      <c r="J186">
        <v>1.43</v>
      </c>
      <c r="K186">
        <v>-0.09</v>
      </c>
      <c r="L186">
        <v>24.19</v>
      </c>
      <c r="M186">
        <v>30.6</v>
      </c>
      <c r="N186">
        <v>3.84</v>
      </c>
      <c r="O186">
        <v>4.35</v>
      </c>
      <c r="P186">
        <v>116.3</v>
      </c>
      <c r="Q186">
        <v>113.04</v>
      </c>
      <c r="R186" t="s">
        <v>38</v>
      </c>
      <c r="S186" s="5" t="s">
        <v>1540</v>
      </c>
      <c r="T186" t="s">
        <v>40</v>
      </c>
      <c r="U186" t="s">
        <v>74</v>
      </c>
      <c r="V186" t="s">
        <v>1541</v>
      </c>
      <c r="W186">
        <v>7.994</v>
      </c>
      <c r="X186">
        <v>113</v>
      </c>
      <c r="Y186">
        <v>7.1</v>
      </c>
      <c r="Z186">
        <v>0.23</v>
      </c>
      <c r="AA186">
        <v>-5.48</v>
      </c>
      <c r="AB186">
        <v>142.3</v>
      </c>
      <c r="AC186">
        <v>42</v>
      </c>
      <c r="AD186" t="s">
        <v>183</v>
      </c>
      <c r="AE186" t="b">
        <v>1</v>
      </c>
      <c r="AF186" t="s">
        <v>1542</v>
      </c>
    </row>
    <row r="187" spans="1:32">
      <c r="A187" t="s">
        <v>1543</v>
      </c>
      <c r="B187" t="s">
        <v>1544</v>
      </c>
      <c r="C187" t="s">
        <v>1545</v>
      </c>
      <c r="D187" t="s">
        <v>1546</v>
      </c>
      <c r="E187" t="s">
        <v>1547</v>
      </c>
      <c r="F187" t="s">
        <v>37</v>
      </c>
      <c r="G187">
        <v>121.5</v>
      </c>
      <c r="H187">
        <v>-0.61</v>
      </c>
      <c r="I187">
        <v>18.73</v>
      </c>
      <c r="J187">
        <v>-3.1</v>
      </c>
      <c r="K187">
        <v>-0.25</v>
      </c>
      <c r="L187">
        <v>28.03</v>
      </c>
      <c r="M187">
        <v>81.8</v>
      </c>
      <c r="N187">
        <v>3.69</v>
      </c>
      <c r="O187">
        <v>5.53</v>
      </c>
      <c r="P187">
        <v>122.5</v>
      </c>
      <c r="Q187">
        <v>118</v>
      </c>
      <c r="R187" t="s">
        <v>38</v>
      </c>
      <c r="S187" s="5" t="s">
        <v>1548</v>
      </c>
      <c r="T187" t="s">
        <v>40</v>
      </c>
      <c r="U187" t="s">
        <v>378</v>
      </c>
      <c r="V187" t="s">
        <v>379</v>
      </c>
      <c r="W187">
        <v>3.5862</v>
      </c>
      <c r="X187">
        <v>84</v>
      </c>
      <c r="Y187">
        <v>4.3</v>
      </c>
      <c r="Z187">
        <v>0.22</v>
      </c>
      <c r="AA187">
        <v>-8.65</v>
      </c>
      <c r="AB187">
        <v>176.2</v>
      </c>
      <c r="AC187">
        <v>77.2</v>
      </c>
      <c r="AD187" t="s">
        <v>84</v>
      </c>
      <c r="AE187" t="b">
        <v>1</v>
      </c>
      <c r="AF187" t="s">
        <v>1549</v>
      </c>
    </row>
    <row r="188" spans="1:32">
      <c r="A188" t="s">
        <v>1550</v>
      </c>
      <c r="B188" t="s">
        <v>1551</v>
      </c>
      <c r="C188" t="s">
        <v>1552</v>
      </c>
      <c r="D188" t="s">
        <v>1553</v>
      </c>
      <c r="E188" t="s">
        <v>1554</v>
      </c>
      <c r="F188" t="s">
        <v>37</v>
      </c>
      <c r="G188">
        <v>109.81</v>
      </c>
      <c r="H188">
        <v>-0.25</v>
      </c>
      <c r="I188">
        <v>14.92</v>
      </c>
      <c r="J188">
        <v>-1.84</v>
      </c>
      <c r="K188">
        <v>-0.18</v>
      </c>
      <c r="L188">
        <v>29.64</v>
      </c>
      <c r="M188">
        <v>118</v>
      </c>
      <c r="N188">
        <v>4.87</v>
      </c>
      <c r="O188">
        <v>9.67</v>
      </c>
      <c r="P188">
        <v>111</v>
      </c>
      <c r="Q188">
        <v>108.8</v>
      </c>
      <c r="R188" t="s">
        <v>38</v>
      </c>
      <c r="S188" s="5" t="s">
        <v>1555</v>
      </c>
      <c r="T188" t="s">
        <v>40</v>
      </c>
      <c r="U188" t="s">
        <v>772</v>
      </c>
      <c r="V188" t="s">
        <v>773</v>
      </c>
      <c r="W188">
        <v>5.2276</v>
      </c>
      <c r="X188">
        <v>87</v>
      </c>
      <c r="Y188">
        <v>6</v>
      </c>
      <c r="Z188">
        <v>0.22</v>
      </c>
      <c r="AA188">
        <v>-2.41</v>
      </c>
      <c r="AB188">
        <v>169.3</v>
      </c>
      <c r="AC188">
        <v>85.9</v>
      </c>
      <c r="AD188" t="s">
        <v>75</v>
      </c>
      <c r="AE188" t="b">
        <v>1</v>
      </c>
      <c r="AF188" s="7" t="s">
        <v>1556</v>
      </c>
    </row>
    <row r="189" spans="1:31">
      <c r="A189" t="s">
        <v>1557</v>
      </c>
      <c r="B189" t="s">
        <v>1558</v>
      </c>
      <c r="C189" t="s">
        <v>1559</v>
      </c>
      <c r="D189" t="s">
        <v>1560</v>
      </c>
      <c r="E189" t="s">
        <v>1561</v>
      </c>
      <c r="F189" t="s">
        <v>60</v>
      </c>
      <c r="G189">
        <v>104.901</v>
      </c>
      <c r="H189">
        <v>0.02</v>
      </c>
      <c r="I189">
        <v>2.82</v>
      </c>
      <c r="J189">
        <v>0.36</v>
      </c>
      <c r="K189">
        <v>0.01</v>
      </c>
      <c r="L189">
        <v>3.35</v>
      </c>
      <c r="M189">
        <v>24.6</v>
      </c>
      <c r="N189">
        <v>0.4</v>
      </c>
      <c r="O189">
        <v>0.47</v>
      </c>
      <c r="P189">
        <v>105</v>
      </c>
      <c r="Q189">
        <v>104</v>
      </c>
      <c r="R189" t="s">
        <v>38</v>
      </c>
      <c r="S189" s="5" t="s">
        <v>1562</v>
      </c>
      <c r="T189" t="s">
        <v>40</v>
      </c>
      <c r="U189" t="s">
        <v>1563</v>
      </c>
      <c r="V189" t="s">
        <v>241</v>
      </c>
      <c r="W189">
        <v>241.98835396</v>
      </c>
      <c r="X189">
        <v>1524</v>
      </c>
      <c r="Y189">
        <v>15.9</v>
      </c>
      <c r="Z189">
        <v>0.21</v>
      </c>
      <c r="AA189" t="s">
        <v>242</v>
      </c>
      <c r="AB189">
        <v>125.6</v>
      </c>
      <c r="AC189">
        <v>21.7</v>
      </c>
      <c r="AD189" t="s">
        <v>243</v>
      </c>
      <c r="AE189" t="b">
        <v>0</v>
      </c>
    </row>
    <row r="190" spans="1:32">
      <c r="A190" t="s">
        <v>1564</v>
      </c>
      <c r="B190" t="s">
        <v>1565</v>
      </c>
      <c r="C190" t="s">
        <v>1566</v>
      </c>
      <c r="D190" t="s">
        <v>1567</v>
      </c>
      <c r="E190" t="s">
        <v>1568</v>
      </c>
      <c r="F190" t="s">
        <v>60</v>
      </c>
      <c r="G190">
        <v>119.056</v>
      </c>
      <c r="H190">
        <v>-0.79</v>
      </c>
      <c r="I190">
        <v>11.13</v>
      </c>
      <c r="J190">
        <v>-7.1</v>
      </c>
      <c r="K190">
        <v>-2.12</v>
      </c>
      <c r="L190">
        <v>13.8</v>
      </c>
      <c r="M190">
        <v>47.6</v>
      </c>
      <c r="N190">
        <v>1.96</v>
      </c>
      <c r="O190">
        <v>2.43</v>
      </c>
      <c r="P190">
        <v>119.8</v>
      </c>
      <c r="Q190">
        <v>115.84</v>
      </c>
      <c r="R190" t="s">
        <v>38</v>
      </c>
      <c r="S190" s="5" t="s">
        <v>1569</v>
      </c>
      <c r="T190" t="s">
        <v>40</v>
      </c>
      <c r="U190" t="s">
        <v>1570</v>
      </c>
      <c r="V190" t="s">
        <v>1571</v>
      </c>
      <c r="W190">
        <v>2.29702487</v>
      </c>
      <c r="X190">
        <v>14</v>
      </c>
      <c r="Y190">
        <v>15.9</v>
      </c>
      <c r="Z190">
        <v>0.21</v>
      </c>
      <c r="AA190">
        <v>-11.1</v>
      </c>
      <c r="AB190">
        <v>157.5</v>
      </c>
      <c r="AC190">
        <v>59.7</v>
      </c>
      <c r="AD190" t="s">
        <v>75</v>
      </c>
      <c r="AE190" t="b">
        <v>1</v>
      </c>
      <c r="AF190" t="s">
        <v>1572</v>
      </c>
    </row>
    <row r="191" spans="1:31">
      <c r="A191" t="s">
        <v>1573</v>
      </c>
      <c r="B191" t="s">
        <v>1574</v>
      </c>
      <c r="C191" t="s">
        <v>1575</v>
      </c>
      <c r="D191" t="s">
        <v>1576</v>
      </c>
      <c r="E191" t="s">
        <v>1577</v>
      </c>
      <c r="F191" t="s">
        <v>60</v>
      </c>
      <c r="G191">
        <v>116.197</v>
      </c>
      <c r="H191">
        <v>-0.27</v>
      </c>
      <c r="I191">
        <v>5.99</v>
      </c>
      <c r="J191">
        <v>-0.17</v>
      </c>
      <c r="K191">
        <v>0.21</v>
      </c>
      <c r="L191">
        <v>7.64</v>
      </c>
      <c r="M191">
        <v>48.2</v>
      </c>
      <c r="N191">
        <v>2.43</v>
      </c>
      <c r="O191">
        <v>3.1</v>
      </c>
      <c r="P191">
        <v>117</v>
      </c>
      <c r="Q191">
        <v>113.6</v>
      </c>
      <c r="R191" t="s">
        <v>38</v>
      </c>
      <c r="S191" s="5" t="s">
        <v>1578</v>
      </c>
      <c r="T191" t="s">
        <v>40</v>
      </c>
      <c r="U191" t="s">
        <v>995</v>
      </c>
      <c r="V191" t="s">
        <v>1579</v>
      </c>
      <c r="W191">
        <v>2.24905269</v>
      </c>
      <c r="X191">
        <v>26</v>
      </c>
      <c r="Y191">
        <v>8.6</v>
      </c>
      <c r="Z191">
        <v>0.21</v>
      </c>
      <c r="AA191">
        <v>-7.84</v>
      </c>
      <c r="AB191">
        <v>154</v>
      </c>
      <c r="AC191">
        <v>57.5</v>
      </c>
      <c r="AD191" t="s">
        <v>84</v>
      </c>
      <c r="AE191" t="b">
        <v>0</v>
      </c>
    </row>
    <row r="192" spans="1:32">
      <c r="A192" t="s">
        <v>1580</v>
      </c>
      <c r="B192" t="s">
        <v>1581</v>
      </c>
      <c r="C192" t="s">
        <v>1582</v>
      </c>
      <c r="D192" t="s">
        <v>1583</v>
      </c>
      <c r="E192" t="s">
        <v>1584</v>
      </c>
      <c r="F192" t="s">
        <v>60</v>
      </c>
      <c r="G192">
        <v>115.839</v>
      </c>
      <c r="H192">
        <v>0.18</v>
      </c>
      <c r="I192">
        <v>2.2</v>
      </c>
      <c r="J192">
        <v>0.92</v>
      </c>
      <c r="K192">
        <v>0.17</v>
      </c>
      <c r="L192">
        <v>2.59</v>
      </c>
      <c r="M192">
        <v>36.4</v>
      </c>
      <c r="N192">
        <v>0.69</v>
      </c>
      <c r="O192">
        <v>0.81</v>
      </c>
      <c r="P192">
        <v>116.7</v>
      </c>
      <c r="Q192">
        <v>113.36</v>
      </c>
      <c r="R192" t="s">
        <v>38</v>
      </c>
      <c r="S192" s="5" t="s">
        <v>1585</v>
      </c>
      <c r="T192" t="s">
        <v>40</v>
      </c>
      <c r="U192" t="s">
        <v>128</v>
      </c>
      <c r="V192" t="s">
        <v>129</v>
      </c>
      <c r="W192">
        <v>2.17055168</v>
      </c>
      <c r="X192">
        <v>63</v>
      </c>
      <c r="Y192">
        <v>3.5</v>
      </c>
      <c r="Z192">
        <v>0.21</v>
      </c>
      <c r="AA192">
        <v>-7.04</v>
      </c>
      <c r="AB192">
        <v>146.7</v>
      </c>
      <c r="AC192">
        <v>44.4</v>
      </c>
      <c r="AD192" t="s">
        <v>183</v>
      </c>
      <c r="AE192" t="b">
        <v>1</v>
      </c>
      <c r="AF192" t="s">
        <v>1586</v>
      </c>
    </row>
    <row r="193" spans="1:32">
      <c r="A193" t="s">
        <v>1587</v>
      </c>
      <c r="B193" t="s">
        <v>1588</v>
      </c>
      <c r="C193" t="s">
        <v>1589</v>
      </c>
      <c r="D193" t="s">
        <v>1590</v>
      </c>
      <c r="E193" t="s">
        <v>1591</v>
      </c>
      <c r="F193" t="s">
        <v>37</v>
      </c>
      <c r="G193">
        <v>108.999</v>
      </c>
      <c r="H193">
        <v>0.73</v>
      </c>
      <c r="I193">
        <v>8.36</v>
      </c>
      <c r="J193">
        <v>0.97</v>
      </c>
      <c r="K193">
        <v>-0.48</v>
      </c>
      <c r="L193">
        <v>13.26</v>
      </c>
      <c r="M193">
        <v>72.9</v>
      </c>
      <c r="N193">
        <v>0.73</v>
      </c>
      <c r="O193">
        <v>1.16</v>
      </c>
      <c r="P193">
        <v>109.9</v>
      </c>
      <c r="Q193">
        <v>107.92</v>
      </c>
      <c r="R193" t="s">
        <v>38</v>
      </c>
      <c r="S193" s="5" t="s">
        <v>402</v>
      </c>
      <c r="T193" t="s">
        <v>40</v>
      </c>
      <c r="U193" t="s">
        <v>1592</v>
      </c>
      <c r="V193" t="s">
        <v>1593</v>
      </c>
      <c r="W193">
        <v>17.7645</v>
      </c>
      <c r="X193">
        <v>222</v>
      </c>
      <c r="Y193">
        <v>8</v>
      </c>
      <c r="Z193">
        <v>0.21</v>
      </c>
      <c r="AA193">
        <v>-2.86</v>
      </c>
      <c r="AB193">
        <v>155</v>
      </c>
      <c r="AC193">
        <v>58</v>
      </c>
      <c r="AD193" t="s">
        <v>243</v>
      </c>
      <c r="AE193" t="b">
        <v>1</v>
      </c>
      <c r="AF193" t="s">
        <v>1594</v>
      </c>
    </row>
    <row r="194" spans="1:31">
      <c r="A194" t="s">
        <v>1595</v>
      </c>
      <c r="B194" t="s">
        <v>1596</v>
      </c>
      <c r="C194" t="s">
        <v>1597</v>
      </c>
      <c r="D194" t="s">
        <v>1598</v>
      </c>
      <c r="E194" t="s">
        <v>1599</v>
      </c>
      <c r="F194" t="s">
        <v>37</v>
      </c>
      <c r="G194">
        <v>112.01</v>
      </c>
      <c r="H194">
        <v>-0.08</v>
      </c>
      <c r="I194">
        <v>7.71</v>
      </c>
      <c r="J194">
        <v>-0.13</v>
      </c>
      <c r="K194">
        <v>0.03</v>
      </c>
      <c r="L194">
        <v>10.5</v>
      </c>
      <c r="M194">
        <v>52.5</v>
      </c>
      <c r="N194">
        <v>1.02</v>
      </c>
      <c r="O194">
        <v>1.39</v>
      </c>
      <c r="P194">
        <v>113.2</v>
      </c>
      <c r="Q194">
        <v>110.56</v>
      </c>
      <c r="R194" t="s">
        <v>38</v>
      </c>
      <c r="S194" s="5" t="s">
        <v>1251</v>
      </c>
      <c r="T194" t="s">
        <v>1123</v>
      </c>
      <c r="U194" t="s">
        <v>1124</v>
      </c>
      <c r="V194" t="s">
        <v>230</v>
      </c>
      <c r="W194">
        <v>30</v>
      </c>
      <c r="X194">
        <v>283</v>
      </c>
      <c r="Y194">
        <v>10.6</v>
      </c>
      <c r="Z194">
        <v>0.18</v>
      </c>
      <c r="AA194">
        <v>-2.3</v>
      </c>
      <c r="AB194">
        <v>150.6</v>
      </c>
      <c r="AC194">
        <v>57.9</v>
      </c>
      <c r="AD194" t="s">
        <v>94</v>
      </c>
      <c r="AE194" t="b">
        <v>0</v>
      </c>
    </row>
    <row r="195" spans="1:32">
      <c r="A195" t="s">
        <v>1600</v>
      </c>
      <c r="B195" t="s">
        <v>1601</v>
      </c>
      <c r="C195" t="s">
        <v>1602</v>
      </c>
      <c r="D195" t="s">
        <v>1603</v>
      </c>
      <c r="E195" t="s">
        <v>1604</v>
      </c>
      <c r="F195" t="s">
        <v>60</v>
      </c>
      <c r="G195">
        <v>112.657</v>
      </c>
      <c r="H195">
        <v>0.43</v>
      </c>
      <c r="I195">
        <v>10.34</v>
      </c>
      <c r="J195">
        <v>0</v>
      </c>
      <c r="K195">
        <v>-0.43</v>
      </c>
      <c r="L195">
        <v>13.25</v>
      </c>
      <c r="M195">
        <v>44.4</v>
      </c>
      <c r="N195">
        <v>1.71</v>
      </c>
      <c r="O195">
        <v>2.19</v>
      </c>
      <c r="P195">
        <v>113.3</v>
      </c>
      <c r="Q195">
        <v>110.64</v>
      </c>
      <c r="R195" t="s">
        <v>38</v>
      </c>
      <c r="S195" s="5" t="s">
        <v>1605</v>
      </c>
      <c r="T195" t="s">
        <v>40</v>
      </c>
      <c r="U195" t="s">
        <v>137</v>
      </c>
      <c r="V195" t="s">
        <v>138</v>
      </c>
      <c r="W195">
        <v>5.49885482</v>
      </c>
      <c r="X195">
        <v>60</v>
      </c>
      <c r="Y195">
        <v>9.2</v>
      </c>
      <c r="Z195">
        <v>0.16</v>
      </c>
      <c r="AA195">
        <v>-5.07</v>
      </c>
      <c r="AB195">
        <v>147.3</v>
      </c>
      <c r="AC195">
        <v>48.6</v>
      </c>
      <c r="AD195" t="s">
        <v>183</v>
      </c>
      <c r="AE195" t="b">
        <v>1</v>
      </c>
      <c r="AF195" s="7" t="s">
        <v>1606</v>
      </c>
    </row>
    <row r="196" spans="1:32">
      <c r="A196" t="s">
        <v>1607</v>
      </c>
      <c r="B196" t="s">
        <v>1608</v>
      </c>
      <c r="C196" t="s">
        <v>1609</v>
      </c>
      <c r="D196" t="s">
        <v>1610</v>
      </c>
      <c r="E196" t="s">
        <v>1611</v>
      </c>
      <c r="F196" t="s">
        <v>37</v>
      </c>
      <c r="G196">
        <v>108.501</v>
      </c>
      <c r="H196">
        <v>-0.14</v>
      </c>
      <c r="I196">
        <v>2.67</v>
      </c>
      <c r="J196">
        <v>-1.48</v>
      </c>
      <c r="K196">
        <v>-0.21</v>
      </c>
      <c r="L196">
        <v>3.43</v>
      </c>
      <c r="M196">
        <v>39.4</v>
      </c>
      <c r="N196">
        <v>0.99</v>
      </c>
      <c r="O196">
        <v>1.27</v>
      </c>
      <c r="P196">
        <v>108.8</v>
      </c>
      <c r="Q196">
        <v>107.04</v>
      </c>
      <c r="R196" t="s">
        <v>38</v>
      </c>
      <c r="S196" s="5" t="s">
        <v>1612</v>
      </c>
      <c r="T196" t="s">
        <v>40</v>
      </c>
      <c r="U196" t="s">
        <v>1273</v>
      </c>
      <c r="V196" t="s">
        <v>593</v>
      </c>
      <c r="W196">
        <v>6.5727</v>
      </c>
      <c r="X196">
        <v>45</v>
      </c>
      <c r="Y196">
        <v>14.6</v>
      </c>
      <c r="Z196">
        <v>0.15</v>
      </c>
      <c r="AA196" t="s">
        <v>594</v>
      </c>
      <c r="AB196">
        <v>139.2</v>
      </c>
      <c r="AC196">
        <v>38.9</v>
      </c>
      <c r="AD196" t="s">
        <v>84</v>
      </c>
      <c r="AE196" t="b">
        <v>1</v>
      </c>
      <c r="AF196" t="s">
        <v>1613</v>
      </c>
    </row>
    <row r="197" spans="1:32">
      <c r="A197" t="s">
        <v>1614</v>
      </c>
      <c r="B197" t="s">
        <v>1615</v>
      </c>
      <c r="C197" t="s">
        <v>1616</v>
      </c>
      <c r="D197" t="s">
        <v>1617</v>
      </c>
      <c r="E197" t="s">
        <v>1618</v>
      </c>
      <c r="F197" t="s">
        <v>37</v>
      </c>
      <c r="G197">
        <v>111.189</v>
      </c>
      <c r="H197">
        <v>-0.25</v>
      </c>
      <c r="I197">
        <v>29.4</v>
      </c>
      <c r="J197">
        <v>-3</v>
      </c>
      <c r="K197">
        <v>-0.1</v>
      </c>
      <c r="L197">
        <v>57.73</v>
      </c>
      <c r="M197">
        <v>118</v>
      </c>
      <c r="N197">
        <v>5.42</v>
      </c>
      <c r="O197">
        <v>10.64</v>
      </c>
      <c r="P197">
        <v>111.8</v>
      </c>
      <c r="Q197">
        <v>109.44</v>
      </c>
      <c r="R197" t="s">
        <v>38</v>
      </c>
      <c r="S197" s="4" t="s">
        <v>402</v>
      </c>
      <c r="T197" t="s">
        <v>40</v>
      </c>
      <c r="U197" t="s">
        <v>1619</v>
      </c>
      <c r="V197" t="s">
        <v>1620</v>
      </c>
      <c r="W197">
        <v>29.9929</v>
      </c>
      <c r="X197">
        <v>2087</v>
      </c>
      <c r="Y197">
        <v>1.4</v>
      </c>
      <c r="Z197">
        <v>0.14</v>
      </c>
      <c r="AA197">
        <v>-3.83</v>
      </c>
      <c r="AB197">
        <v>171.5</v>
      </c>
      <c r="AC197">
        <v>73.7</v>
      </c>
      <c r="AD197" t="s">
        <v>94</v>
      </c>
      <c r="AE197" t="b">
        <v>1</v>
      </c>
      <c r="AF197" t="s">
        <v>1621</v>
      </c>
    </row>
    <row r="198" spans="1:32">
      <c r="A198" t="s">
        <v>1622</v>
      </c>
      <c r="B198" t="s">
        <v>1623</v>
      </c>
      <c r="C198" t="s">
        <v>1624</v>
      </c>
      <c r="D198" t="s">
        <v>1625</v>
      </c>
      <c r="E198" t="s">
        <v>1626</v>
      </c>
      <c r="F198" t="s">
        <v>37</v>
      </c>
      <c r="G198">
        <v>114.02</v>
      </c>
      <c r="H198">
        <v>0.46</v>
      </c>
      <c r="I198">
        <v>26.94</v>
      </c>
      <c r="J198">
        <v>0.15</v>
      </c>
      <c r="K198">
        <v>-0.43</v>
      </c>
      <c r="L198">
        <v>47.44</v>
      </c>
      <c r="M198">
        <v>101</v>
      </c>
      <c r="N198">
        <v>8.35</v>
      </c>
      <c r="O198">
        <v>14.71</v>
      </c>
      <c r="P198">
        <v>114.8</v>
      </c>
      <c r="Q198">
        <v>111.84</v>
      </c>
      <c r="R198" t="s">
        <v>38</v>
      </c>
      <c r="S198" s="4" t="s">
        <v>1627</v>
      </c>
      <c r="T198" t="s">
        <v>40</v>
      </c>
      <c r="U198" t="s">
        <v>1628</v>
      </c>
      <c r="V198" t="s">
        <v>1629</v>
      </c>
      <c r="W198">
        <v>11.2779</v>
      </c>
      <c r="X198">
        <v>283</v>
      </c>
      <c r="Y198">
        <v>4</v>
      </c>
      <c r="Z198">
        <v>0.14</v>
      </c>
      <c r="AA198">
        <v>-3.29</v>
      </c>
      <c r="AB198">
        <v>171.3</v>
      </c>
      <c r="AC198">
        <v>76</v>
      </c>
      <c r="AD198" t="s">
        <v>183</v>
      </c>
      <c r="AE198" t="b">
        <v>1</v>
      </c>
      <c r="AF198" t="s">
        <v>1630</v>
      </c>
    </row>
    <row r="199" spans="1:32">
      <c r="A199" t="s">
        <v>1631</v>
      </c>
      <c r="B199" t="s">
        <v>1632</v>
      </c>
      <c r="C199" t="s">
        <v>1633</v>
      </c>
      <c r="D199" t="s">
        <v>1634</v>
      </c>
      <c r="E199" t="s">
        <v>1635</v>
      </c>
      <c r="F199" t="s">
        <v>37</v>
      </c>
      <c r="G199">
        <v>114.833</v>
      </c>
      <c r="H199">
        <v>-0.11</v>
      </c>
      <c r="I199">
        <v>7.44</v>
      </c>
      <c r="J199">
        <v>-1.33</v>
      </c>
      <c r="K199">
        <v>-0.34</v>
      </c>
      <c r="L199">
        <v>8.61</v>
      </c>
      <c r="M199">
        <v>32.9</v>
      </c>
      <c r="N199">
        <v>0.79</v>
      </c>
      <c r="O199">
        <v>0.91</v>
      </c>
      <c r="P199">
        <v>115.3</v>
      </c>
      <c r="Q199">
        <v>112.24</v>
      </c>
      <c r="R199" t="s">
        <v>38</v>
      </c>
      <c r="S199" t="s">
        <v>1585</v>
      </c>
      <c r="T199" t="s">
        <v>40</v>
      </c>
      <c r="U199" t="s">
        <v>250</v>
      </c>
      <c r="V199" t="s">
        <v>251</v>
      </c>
      <c r="W199">
        <v>13.9985</v>
      </c>
      <c r="X199">
        <v>66</v>
      </c>
      <c r="Y199">
        <v>21.2</v>
      </c>
      <c r="Z199">
        <v>0.12</v>
      </c>
      <c r="AA199">
        <v>-6.7</v>
      </c>
      <c r="AB199">
        <v>143.3</v>
      </c>
      <c r="AC199">
        <v>40.4</v>
      </c>
      <c r="AD199" t="s">
        <v>94</v>
      </c>
      <c r="AE199" t="b">
        <v>1</v>
      </c>
      <c r="AF199" t="s">
        <v>380</v>
      </c>
    </row>
    <row r="200" spans="1:32">
      <c r="A200" t="s">
        <v>1636</v>
      </c>
      <c r="B200" t="s">
        <v>1637</v>
      </c>
      <c r="C200" t="s">
        <v>1638</v>
      </c>
      <c r="D200" t="s">
        <v>1639</v>
      </c>
      <c r="E200" t="s">
        <v>1640</v>
      </c>
      <c r="F200" t="s">
        <v>60</v>
      </c>
      <c r="G200">
        <v>113.775</v>
      </c>
      <c r="H200">
        <v>-0.81</v>
      </c>
      <c r="I200">
        <v>80.13</v>
      </c>
      <c r="J200">
        <v>-1.66</v>
      </c>
      <c r="K200">
        <v>0.65</v>
      </c>
      <c r="L200">
        <v>164.44</v>
      </c>
      <c r="M200">
        <v>133</v>
      </c>
      <c r="N200">
        <v>3.67</v>
      </c>
      <c r="O200">
        <v>7.53</v>
      </c>
      <c r="P200">
        <v>114.3</v>
      </c>
      <c r="Q200">
        <v>111.44</v>
      </c>
      <c r="R200" t="s">
        <v>38</v>
      </c>
      <c r="S200" t="s">
        <v>1641</v>
      </c>
      <c r="T200" t="s">
        <v>40</v>
      </c>
      <c r="U200" t="s">
        <v>1642</v>
      </c>
      <c r="V200" t="s">
        <v>1643</v>
      </c>
      <c r="W200">
        <v>24.33433456</v>
      </c>
      <c r="X200">
        <v>949</v>
      </c>
      <c r="Y200">
        <v>2.6</v>
      </c>
      <c r="Z200">
        <v>0.11</v>
      </c>
      <c r="AA200">
        <v>-4.37</v>
      </c>
      <c r="AB200">
        <v>178.8</v>
      </c>
      <c r="AC200">
        <v>79.3</v>
      </c>
      <c r="AD200" t="s">
        <v>94</v>
      </c>
      <c r="AE200" t="b">
        <v>1</v>
      </c>
      <c r="AF200" s="7" t="s">
        <v>1644</v>
      </c>
    </row>
    <row r="201" spans="1:32">
      <c r="A201" t="s">
        <v>1645</v>
      </c>
      <c r="B201" t="s">
        <v>1646</v>
      </c>
      <c r="C201" t="s">
        <v>1647</v>
      </c>
      <c r="D201" t="s">
        <v>1648</v>
      </c>
      <c r="E201" t="s">
        <v>1649</v>
      </c>
      <c r="F201" t="s">
        <v>60</v>
      </c>
      <c r="G201">
        <v>111.365</v>
      </c>
      <c r="H201">
        <v>-0.07</v>
      </c>
      <c r="I201">
        <v>7.4</v>
      </c>
      <c r="J201">
        <v>-0.4</v>
      </c>
      <c r="K201">
        <v>0.04</v>
      </c>
      <c r="L201">
        <v>12.29</v>
      </c>
      <c r="M201">
        <v>85</v>
      </c>
      <c r="N201">
        <v>1.25</v>
      </c>
      <c r="O201">
        <v>2.08</v>
      </c>
      <c r="P201">
        <v>111.5</v>
      </c>
      <c r="Q201">
        <v>109.2</v>
      </c>
      <c r="R201" t="s">
        <v>38</v>
      </c>
      <c r="S201" t="s">
        <v>1650</v>
      </c>
      <c r="T201" t="s">
        <v>40</v>
      </c>
      <c r="U201" t="s">
        <v>1651</v>
      </c>
      <c r="V201" t="s">
        <v>593</v>
      </c>
      <c r="W201">
        <v>4.99611579</v>
      </c>
      <c r="X201">
        <v>21</v>
      </c>
      <c r="Y201">
        <v>23.3</v>
      </c>
      <c r="Z201">
        <v>0.08</v>
      </c>
      <c r="AA201" t="s">
        <v>594</v>
      </c>
      <c r="AB201">
        <v>162.5</v>
      </c>
      <c r="AC201">
        <v>57.1</v>
      </c>
      <c r="AD201" t="s">
        <v>183</v>
      </c>
      <c r="AE201" t="b">
        <v>1</v>
      </c>
      <c r="AF201" s="7" t="s">
        <v>1652</v>
      </c>
    </row>
    <row r="202" spans="1:32">
      <c r="A202" t="s">
        <v>1653</v>
      </c>
      <c r="B202" t="s">
        <v>1654</v>
      </c>
      <c r="C202" t="s">
        <v>1655</v>
      </c>
      <c r="D202" t="s">
        <v>1656</v>
      </c>
      <c r="E202" t="s">
        <v>1657</v>
      </c>
      <c r="F202" t="s">
        <v>37</v>
      </c>
      <c r="G202">
        <v>115.445</v>
      </c>
      <c r="H202">
        <v>0.61</v>
      </c>
      <c r="I202">
        <v>8.11</v>
      </c>
      <c r="J202">
        <v>1</v>
      </c>
      <c r="K202">
        <v>-0.19</v>
      </c>
      <c r="L202">
        <v>8.77</v>
      </c>
      <c r="M202">
        <v>24.8</v>
      </c>
      <c r="N202">
        <v>1.75</v>
      </c>
      <c r="O202">
        <v>1.89</v>
      </c>
      <c r="P202">
        <v>115.5</v>
      </c>
      <c r="Q202">
        <v>112.4</v>
      </c>
      <c r="R202" t="s">
        <v>38</v>
      </c>
      <c r="S202" t="s">
        <v>1658</v>
      </c>
      <c r="T202" t="s">
        <v>40</v>
      </c>
      <c r="U202" t="s">
        <v>584</v>
      </c>
      <c r="V202" t="s">
        <v>1659</v>
      </c>
      <c r="W202">
        <v>4.6105</v>
      </c>
      <c r="X202">
        <v>22</v>
      </c>
      <c r="Y202">
        <v>20.9</v>
      </c>
      <c r="Z202">
        <v>0.02</v>
      </c>
      <c r="AA202">
        <v>-17.9</v>
      </c>
      <c r="AB202">
        <v>138.4</v>
      </c>
      <c r="AC202">
        <v>37.9</v>
      </c>
      <c r="AD202" t="s">
        <v>84</v>
      </c>
      <c r="AE202" t="b">
        <v>1</v>
      </c>
      <c r="AF202" t="s">
        <v>1660</v>
      </c>
    </row>
    <row r="203" spans="1:32">
      <c r="A203" t="s">
        <v>1661</v>
      </c>
      <c r="B203" t="s">
        <v>1662</v>
      </c>
      <c r="C203" t="s">
        <v>1663</v>
      </c>
      <c r="D203" t="s">
        <v>1664</v>
      </c>
      <c r="E203" t="s">
        <v>1665</v>
      </c>
      <c r="F203" t="s">
        <v>37</v>
      </c>
      <c r="G203">
        <v>117.399</v>
      </c>
      <c r="H203">
        <v>0.77</v>
      </c>
      <c r="I203">
        <v>9.15</v>
      </c>
      <c r="J203">
        <v>0.99</v>
      </c>
      <c r="K203">
        <v>-0.53</v>
      </c>
      <c r="L203">
        <v>12.66</v>
      </c>
      <c r="M203">
        <v>62.4</v>
      </c>
      <c r="N203">
        <v>1.04</v>
      </c>
      <c r="O203">
        <v>1.44</v>
      </c>
      <c r="P203">
        <v>117.4</v>
      </c>
      <c r="Q203">
        <v>113.92</v>
      </c>
      <c r="R203" t="s">
        <v>38</v>
      </c>
      <c r="S203" t="s">
        <v>1666</v>
      </c>
      <c r="T203" t="s">
        <v>40</v>
      </c>
      <c r="U203" t="s">
        <v>394</v>
      </c>
      <c r="V203" t="s">
        <v>395</v>
      </c>
      <c r="W203">
        <v>9.9959</v>
      </c>
      <c r="X203">
        <v>73</v>
      </c>
      <c r="Y203">
        <v>13.7</v>
      </c>
      <c r="Z203">
        <v>0</v>
      </c>
      <c r="AA203">
        <v>-7.32</v>
      </c>
      <c r="AB203">
        <v>162.5</v>
      </c>
      <c r="AC203">
        <v>58.4</v>
      </c>
      <c r="AD203" t="s">
        <v>94</v>
      </c>
      <c r="AE203" t="b">
        <v>1</v>
      </c>
      <c r="AF203" t="s">
        <v>1667</v>
      </c>
    </row>
    <row r="204" spans="1:31">
      <c r="A204" t="s">
        <v>1668</v>
      </c>
      <c r="B204" t="s">
        <v>1669</v>
      </c>
      <c r="C204" t="s">
        <v>1670</v>
      </c>
      <c r="D204" t="s">
        <v>1671</v>
      </c>
      <c r="E204" t="s">
        <v>1672</v>
      </c>
      <c r="F204" t="s">
        <v>60</v>
      </c>
      <c r="G204">
        <v>117.106</v>
      </c>
      <c r="H204">
        <v>0.84</v>
      </c>
      <c r="I204">
        <v>4</v>
      </c>
      <c r="J204">
        <v>2.56</v>
      </c>
      <c r="K204">
        <v>0.27</v>
      </c>
      <c r="L204">
        <v>4.96</v>
      </c>
      <c r="M204">
        <v>45.2</v>
      </c>
      <c r="N204">
        <v>1.05</v>
      </c>
      <c r="O204">
        <v>1.3</v>
      </c>
      <c r="P204">
        <v>117.1</v>
      </c>
      <c r="Q204">
        <v>113.68</v>
      </c>
      <c r="R204" t="s">
        <v>38</v>
      </c>
      <c r="S204" t="s">
        <v>1673</v>
      </c>
      <c r="T204" t="s">
        <v>1674</v>
      </c>
      <c r="U204" t="s">
        <v>676</v>
      </c>
      <c r="V204" t="s">
        <v>172</v>
      </c>
      <c r="W204">
        <v>20</v>
      </c>
      <c r="X204">
        <v>81</v>
      </c>
      <c r="Y204">
        <v>24.8</v>
      </c>
      <c r="Z204">
        <v>0</v>
      </c>
      <c r="AA204">
        <v>-3.44</v>
      </c>
      <c r="AB204">
        <v>153.6</v>
      </c>
      <c r="AC204">
        <v>59.3</v>
      </c>
      <c r="AD204" t="s">
        <v>183</v>
      </c>
      <c r="AE204" t="b">
        <v>0</v>
      </c>
    </row>
    <row r="205" spans="1:32">
      <c r="A205" t="s">
        <v>1675</v>
      </c>
      <c r="B205" t="s">
        <v>1676</v>
      </c>
      <c r="C205" t="s">
        <v>1677</v>
      </c>
      <c r="D205" t="s">
        <v>1678</v>
      </c>
      <c r="E205" t="s">
        <v>1679</v>
      </c>
      <c r="F205" t="s">
        <v>60</v>
      </c>
      <c r="G205">
        <v>116.317</v>
      </c>
      <c r="H205">
        <v>0.44</v>
      </c>
      <c r="I205">
        <v>10.43</v>
      </c>
      <c r="J205">
        <v>-0.1</v>
      </c>
      <c r="K205">
        <v>-0.47</v>
      </c>
      <c r="L205">
        <v>13.68</v>
      </c>
      <c r="M205">
        <v>52.6</v>
      </c>
      <c r="N205">
        <v>1.98</v>
      </c>
      <c r="O205">
        <v>2.6</v>
      </c>
      <c r="P205">
        <v>116.3</v>
      </c>
      <c r="Q205">
        <v>113.04</v>
      </c>
      <c r="R205" t="s">
        <v>38</v>
      </c>
      <c r="S205" t="s">
        <v>1680</v>
      </c>
      <c r="T205" t="s">
        <v>40</v>
      </c>
      <c r="U205" t="s">
        <v>1305</v>
      </c>
      <c r="V205" t="s">
        <v>1681</v>
      </c>
      <c r="W205">
        <v>3.29747133</v>
      </c>
      <c r="X205">
        <v>20</v>
      </c>
      <c r="Y205">
        <v>16.5</v>
      </c>
      <c r="Z205">
        <v>-0.01</v>
      </c>
      <c r="AA205">
        <v>-37.8</v>
      </c>
      <c r="AB205">
        <v>156.4</v>
      </c>
      <c r="AC205">
        <v>53.2</v>
      </c>
      <c r="AD205" t="s">
        <v>84</v>
      </c>
      <c r="AE205" t="b">
        <v>1</v>
      </c>
      <c r="AF205" t="s">
        <v>1682</v>
      </c>
    </row>
    <row r="206" spans="1:32">
      <c r="A206" t="s">
        <v>1683</v>
      </c>
      <c r="B206" t="s">
        <v>1684</v>
      </c>
      <c r="C206" t="s">
        <v>1685</v>
      </c>
      <c r="D206" t="s">
        <v>1686</v>
      </c>
      <c r="E206" t="s">
        <v>1687</v>
      </c>
      <c r="F206" t="s">
        <v>37</v>
      </c>
      <c r="G206">
        <v>115.19</v>
      </c>
      <c r="H206">
        <v>-2.38</v>
      </c>
      <c r="I206">
        <v>96.19</v>
      </c>
      <c r="J206">
        <v>-5.34</v>
      </c>
      <c r="K206">
        <v>0.79</v>
      </c>
      <c r="L206">
        <v>159.35</v>
      </c>
      <c r="M206">
        <v>90.8</v>
      </c>
      <c r="N206">
        <v>4.58</v>
      </c>
      <c r="O206">
        <v>7.58</v>
      </c>
      <c r="P206">
        <v>115.1</v>
      </c>
      <c r="Q206">
        <v>112.08</v>
      </c>
      <c r="R206" t="s">
        <v>38</v>
      </c>
      <c r="S206" t="s">
        <v>1688</v>
      </c>
      <c r="T206" t="s">
        <v>1689</v>
      </c>
      <c r="U206" t="s">
        <v>1690</v>
      </c>
      <c r="V206" t="s">
        <v>1691</v>
      </c>
      <c r="W206">
        <v>15.343705</v>
      </c>
      <c r="X206">
        <v>225</v>
      </c>
      <c r="Y206">
        <v>6.8</v>
      </c>
      <c r="Z206">
        <v>-0.01</v>
      </c>
      <c r="AA206">
        <v>-2.85</v>
      </c>
      <c r="AB206">
        <v>170</v>
      </c>
      <c r="AC206">
        <v>78.1</v>
      </c>
      <c r="AD206" t="s">
        <v>183</v>
      </c>
      <c r="AE206" t="b">
        <v>1</v>
      </c>
      <c r="AF206" t="s">
        <v>1692</v>
      </c>
    </row>
    <row r="207" spans="1:32">
      <c r="A207" t="s">
        <v>1693</v>
      </c>
      <c r="B207" t="s">
        <v>1694</v>
      </c>
      <c r="C207" t="s">
        <v>1695</v>
      </c>
      <c r="D207" t="s">
        <v>1696</v>
      </c>
      <c r="E207" t="s">
        <v>1697</v>
      </c>
      <c r="F207" t="s">
        <v>60</v>
      </c>
      <c r="G207">
        <v>113.416</v>
      </c>
      <c r="H207">
        <v>-0.56</v>
      </c>
      <c r="I207">
        <v>3.25</v>
      </c>
      <c r="J207">
        <v>-0.91</v>
      </c>
      <c r="K207">
        <v>0.38</v>
      </c>
      <c r="L207">
        <v>5.04</v>
      </c>
      <c r="M207">
        <v>75.9</v>
      </c>
      <c r="N207">
        <v>1.66</v>
      </c>
      <c r="O207">
        <v>2.57</v>
      </c>
      <c r="P207">
        <v>113.3</v>
      </c>
      <c r="Q207">
        <v>110.64</v>
      </c>
      <c r="R207" t="s">
        <v>38</v>
      </c>
      <c r="S207" t="s">
        <v>1698</v>
      </c>
      <c r="T207" t="s">
        <v>40</v>
      </c>
      <c r="U207" t="s">
        <v>576</v>
      </c>
      <c r="V207" t="s">
        <v>1699</v>
      </c>
      <c r="W207">
        <v>2.61039591</v>
      </c>
      <c r="X207">
        <v>46</v>
      </c>
      <c r="Y207">
        <v>5.7</v>
      </c>
      <c r="Z207">
        <v>-0.04</v>
      </c>
      <c r="AA207">
        <v>-15.7</v>
      </c>
      <c r="AB207">
        <v>162.3</v>
      </c>
      <c r="AC207">
        <v>63.7</v>
      </c>
      <c r="AD207" t="s">
        <v>84</v>
      </c>
      <c r="AE207" t="b">
        <v>1</v>
      </c>
      <c r="AF207" t="s">
        <v>1700</v>
      </c>
    </row>
    <row r="208" spans="1:32">
      <c r="A208" t="s">
        <v>1701</v>
      </c>
      <c r="B208" t="s">
        <v>1702</v>
      </c>
      <c r="C208" t="s">
        <v>1703</v>
      </c>
      <c r="D208" t="s">
        <v>1704</v>
      </c>
      <c r="E208" t="s">
        <v>1705</v>
      </c>
      <c r="F208" t="s">
        <v>37</v>
      </c>
      <c r="G208">
        <v>117.45</v>
      </c>
      <c r="H208">
        <v>-0.13</v>
      </c>
      <c r="I208">
        <v>13.66</v>
      </c>
      <c r="J208">
        <v>-2.36</v>
      </c>
      <c r="K208">
        <v>-1.02</v>
      </c>
      <c r="L208">
        <v>17.72</v>
      </c>
      <c r="M208">
        <v>52.4</v>
      </c>
      <c r="N208">
        <v>1.52</v>
      </c>
      <c r="O208">
        <v>1.97</v>
      </c>
      <c r="P208">
        <v>117.2</v>
      </c>
      <c r="Q208">
        <v>113.76</v>
      </c>
      <c r="R208" t="s">
        <v>38</v>
      </c>
      <c r="S208" t="s">
        <v>358</v>
      </c>
      <c r="T208" t="s">
        <v>40</v>
      </c>
      <c r="U208" t="s">
        <v>620</v>
      </c>
      <c r="V208" t="s">
        <v>621</v>
      </c>
      <c r="W208">
        <v>2.598</v>
      </c>
      <c r="X208">
        <v>18</v>
      </c>
      <c r="Y208">
        <v>14.4</v>
      </c>
      <c r="Z208">
        <v>-0.06</v>
      </c>
      <c r="AA208">
        <v>-6.67</v>
      </c>
      <c r="AB208">
        <v>157.8</v>
      </c>
      <c r="AC208">
        <v>68.9</v>
      </c>
      <c r="AD208" t="s">
        <v>102</v>
      </c>
      <c r="AE208" t="b">
        <v>1</v>
      </c>
      <c r="AF208" t="s">
        <v>1706</v>
      </c>
    </row>
    <row r="209" spans="1:32">
      <c r="A209" t="s">
        <v>1707</v>
      </c>
      <c r="B209" t="s">
        <v>1708</v>
      </c>
      <c r="C209" t="s">
        <v>1709</v>
      </c>
      <c r="D209" t="s">
        <v>1710</v>
      </c>
      <c r="E209" t="s">
        <v>1711</v>
      </c>
      <c r="F209" t="s">
        <v>60</v>
      </c>
      <c r="G209">
        <v>117.124</v>
      </c>
      <c r="H209">
        <v>0.65</v>
      </c>
      <c r="I209">
        <v>4.49</v>
      </c>
      <c r="J209">
        <v>0.67</v>
      </c>
      <c r="K209">
        <v>-0.38</v>
      </c>
      <c r="L209">
        <v>5.45</v>
      </c>
      <c r="M209">
        <v>42.2</v>
      </c>
      <c r="N209">
        <v>1.09</v>
      </c>
      <c r="O209">
        <v>1.32</v>
      </c>
      <c r="P209">
        <v>116.8</v>
      </c>
      <c r="Q209">
        <v>113.44</v>
      </c>
      <c r="R209" t="s">
        <v>38</v>
      </c>
      <c r="S209" t="s">
        <v>1712</v>
      </c>
      <c r="T209" t="s">
        <v>40</v>
      </c>
      <c r="U209" t="s">
        <v>1713</v>
      </c>
      <c r="V209" t="s">
        <v>1714</v>
      </c>
      <c r="W209">
        <v>22.96353113</v>
      </c>
      <c r="X209">
        <v>130</v>
      </c>
      <c r="Y209">
        <v>17.7</v>
      </c>
      <c r="Z209">
        <v>-0.06</v>
      </c>
      <c r="AA209">
        <v>-4.76</v>
      </c>
      <c r="AB209">
        <v>151.9</v>
      </c>
      <c r="AC209">
        <v>53.3</v>
      </c>
      <c r="AD209" t="s">
        <v>183</v>
      </c>
      <c r="AE209" t="b">
        <v>1</v>
      </c>
      <c r="AF209" t="s">
        <v>1715</v>
      </c>
    </row>
    <row r="210" spans="1:31">
      <c r="A210" t="s">
        <v>1716</v>
      </c>
      <c r="B210" t="s">
        <v>1717</v>
      </c>
      <c r="C210" t="s">
        <v>1718</v>
      </c>
      <c r="D210" t="s">
        <v>1719</v>
      </c>
      <c r="E210" t="s">
        <v>1720</v>
      </c>
      <c r="F210" t="s">
        <v>37</v>
      </c>
      <c r="G210">
        <v>119.65</v>
      </c>
      <c r="H210">
        <v>1.02</v>
      </c>
      <c r="I210">
        <v>9.39</v>
      </c>
      <c r="J210">
        <v>1.62</v>
      </c>
      <c r="K210">
        <v>-0.13</v>
      </c>
      <c r="L210">
        <v>9.3</v>
      </c>
      <c r="M210">
        <v>18.5</v>
      </c>
      <c r="N210">
        <v>3.24</v>
      </c>
      <c r="O210">
        <v>3.2</v>
      </c>
      <c r="P210">
        <v>119.3</v>
      </c>
      <c r="Q210">
        <v>115.44</v>
      </c>
      <c r="R210" t="s">
        <v>38</v>
      </c>
      <c r="S210" t="s">
        <v>1721</v>
      </c>
      <c r="T210" t="s">
        <v>40</v>
      </c>
      <c r="U210" t="s">
        <v>707</v>
      </c>
      <c r="V210" t="s">
        <v>708</v>
      </c>
      <c r="W210">
        <v>9.4606</v>
      </c>
      <c r="X210">
        <v>101</v>
      </c>
      <c r="Y210">
        <v>9.3</v>
      </c>
      <c r="Z210">
        <v>-0.08</v>
      </c>
      <c r="AA210">
        <v>-7.81</v>
      </c>
      <c r="AB210">
        <v>138.3</v>
      </c>
      <c r="AC210">
        <v>42.1</v>
      </c>
      <c r="AD210" t="s">
        <v>84</v>
      </c>
      <c r="AE210" t="b">
        <v>0</v>
      </c>
    </row>
    <row r="211" spans="1:31">
      <c r="A211" t="s">
        <v>1722</v>
      </c>
      <c r="B211" t="s">
        <v>1723</v>
      </c>
      <c r="C211" t="s">
        <v>1724</v>
      </c>
      <c r="D211" t="s">
        <v>1725</v>
      </c>
      <c r="E211" t="s">
        <v>1726</v>
      </c>
      <c r="F211" t="s">
        <v>37</v>
      </c>
      <c r="G211">
        <v>117.8</v>
      </c>
      <c r="H211">
        <v>-0.42</v>
      </c>
      <c r="I211">
        <v>5.19</v>
      </c>
      <c r="J211">
        <v>-0.38</v>
      </c>
      <c r="K211">
        <v>0.25</v>
      </c>
      <c r="L211">
        <v>5.64</v>
      </c>
      <c r="M211">
        <v>28</v>
      </c>
      <c r="N211">
        <v>1.06</v>
      </c>
      <c r="O211">
        <v>1.16</v>
      </c>
      <c r="P211">
        <v>117.3</v>
      </c>
      <c r="Q211">
        <v>113.84</v>
      </c>
      <c r="R211" t="s">
        <v>38</v>
      </c>
      <c r="S211" t="s">
        <v>1727</v>
      </c>
      <c r="T211" t="s">
        <v>40</v>
      </c>
      <c r="U211" t="s">
        <v>1728</v>
      </c>
      <c r="V211" t="s">
        <v>1729</v>
      </c>
      <c r="W211">
        <v>8.1883</v>
      </c>
      <c r="X211">
        <v>66</v>
      </c>
      <c r="Y211">
        <v>12.3</v>
      </c>
      <c r="Z211">
        <v>-0.1</v>
      </c>
      <c r="AA211">
        <v>-5.28</v>
      </c>
      <c r="AB211">
        <v>143.6</v>
      </c>
      <c r="AC211">
        <v>42.2</v>
      </c>
      <c r="AD211" t="s">
        <v>94</v>
      </c>
      <c r="AE211" t="b">
        <v>0</v>
      </c>
    </row>
    <row r="212" spans="1:31">
      <c r="A212" t="s">
        <v>1730</v>
      </c>
      <c r="B212" t="s">
        <v>1731</v>
      </c>
      <c r="C212" t="s">
        <v>1732</v>
      </c>
      <c r="D212" t="s">
        <v>1733</v>
      </c>
      <c r="E212" t="s">
        <v>1734</v>
      </c>
      <c r="F212" t="s">
        <v>37</v>
      </c>
      <c r="G212">
        <v>120.743</v>
      </c>
      <c r="H212">
        <v>-0.47</v>
      </c>
      <c r="I212">
        <v>7.55</v>
      </c>
      <c r="J212">
        <v>0.13</v>
      </c>
      <c r="K212">
        <v>0.55</v>
      </c>
      <c r="L212">
        <v>7.78</v>
      </c>
      <c r="M212">
        <v>24.4</v>
      </c>
      <c r="N212">
        <v>2.49</v>
      </c>
      <c r="O212">
        <v>2.57</v>
      </c>
      <c r="P212">
        <v>120.1</v>
      </c>
      <c r="Q212">
        <v>116.08</v>
      </c>
      <c r="R212" t="s">
        <v>38</v>
      </c>
      <c r="S212" t="s">
        <v>1735</v>
      </c>
      <c r="T212" t="s">
        <v>1736</v>
      </c>
      <c r="U212" t="s">
        <v>1737</v>
      </c>
      <c r="V212" t="s">
        <v>1738</v>
      </c>
      <c r="W212">
        <v>5.70537</v>
      </c>
      <c r="X212">
        <v>35</v>
      </c>
      <c r="Y212">
        <v>16.5</v>
      </c>
      <c r="Z212">
        <v>-0.1</v>
      </c>
      <c r="AA212">
        <v>-4.15</v>
      </c>
      <c r="AB212">
        <v>144.4</v>
      </c>
      <c r="AC212">
        <v>58.3</v>
      </c>
      <c r="AD212" t="s">
        <v>84</v>
      </c>
      <c r="AE212" t="b">
        <v>0</v>
      </c>
    </row>
    <row r="213" spans="1:32">
      <c r="A213" t="s">
        <v>1739</v>
      </c>
      <c r="B213" t="s">
        <v>1740</v>
      </c>
      <c r="C213" t="s">
        <v>1741</v>
      </c>
      <c r="D213" t="s">
        <v>1742</v>
      </c>
      <c r="E213" t="s">
        <v>1743</v>
      </c>
      <c r="F213" t="s">
        <v>37</v>
      </c>
      <c r="G213">
        <v>120.599</v>
      </c>
      <c r="H213">
        <v>-0.05</v>
      </c>
      <c r="I213">
        <v>46.07</v>
      </c>
      <c r="J213">
        <v>-1.96</v>
      </c>
      <c r="K213">
        <v>-0.49</v>
      </c>
      <c r="L213">
        <v>59.18</v>
      </c>
      <c r="M213">
        <v>54.9</v>
      </c>
      <c r="N213">
        <v>5.12</v>
      </c>
      <c r="O213">
        <v>6.58</v>
      </c>
      <c r="P213">
        <v>119.9</v>
      </c>
      <c r="Q213">
        <v>115.92</v>
      </c>
      <c r="R213" t="s">
        <v>38</v>
      </c>
      <c r="S213" t="s">
        <v>1744</v>
      </c>
      <c r="T213" t="s">
        <v>40</v>
      </c>
      <c r="U213" t="s">
        <v>1745</v>
      </c>
      <c r="V213" t="s">
        <v>1746</v>
      </c>
      <c r="W213">
        <v>13.3985</v>
      </c>
      <c r="X213">
        <v>234</v>
      </c>
      <c r="Y213">
        <v>5.7</v>
      </c>
      <c r="Z213">
        <v>-0.15</v>
      </c>
      <c r="AA213">
        <v>-7.04</v>
      </c>
      <c r="AB213">
        <v>163.4</v>
      </c>
      <c r="AC213">
        <v>60.2</v>
      </c>
      <c r="AD213" t="s">
        <v>183</v>
      </c>
      <c r="AE213" t="b">
        <v>1</v>
      </c>
      <c r="AF213" t="s">
        <v>1747</v>
      </c>
    </row>
    <row r="214" spans="1:31">
      <c r="A214" t="s">
        <v>1748</v>
      </c>
      <c r="B214" t="s">
        <v>1749</v>
      </c>
      <c r="C214" t="s">
        <v>1750</v>
      </c>
      <c r="D214" t="s">
        <v>1751</v>
      </c>
      <c r="E214" t="s">
        <v>1752</v>
      </c>
      <c r="F214" t="s">
        <v>37</v>
      </c>
      <c r="G214">
        <v>124.482</v>
      </c>
      <c r="H214">
        <v>0.23</v>
      </c>
      <c r="I214">
        <v>23.61</v>
      </c>
      <c r="J214">
        <v>0.43</v>
      </c>
      <c r="K214">
        <v>-0.02</v>
      </c>
      <c r="L214">
        <v>25.31</v>
      </c>
      <c r="M214">
        <v>33.4</v>
      </c>
      <c r="N214">
        <v>3.72</v>
      </c>
      <c r="O214">
        <v>3.98</v>
      </c>
      <c r="P214">
        <v>123.6</v>
      </c>
      <c r="Q214">
        <v>118.88</v>
      </c>
      <c r="R214" t="s">
        <v>38</v>
      </c>
      <c r="S214" t="s">
        <v>1753</v>
      </c>
      <c r="T214" t="s">
        <v>40</v>
      </c>
      <c r="U214" t="s">
        <v>100</v>
      </c>
      <c r="V214" t="s">
        <v>101</v>
      </c>
      <c r="W214">
        <v>4.2359</v>
      </c>
      <c r="X214">
        <v>68</v>
      </c>
      <c r="Y214">
        <v>6.2</v>
      </c>
      <c r="Z214">
        <v>-0.17</v>
      </c>
      <c r="AA214">
        <v>-7.45</v>
      </c>
      <c r="AB214">
        <v>155.7</v>
      </c>
      <c r="AC214">
        <v>59</v>
      </c>
      <c r="AD214" t="s">
        <v>84</v>
      </c>
      <c r="AE214" t="b">
        <v>0</v>
      </c>
    </row>
    <row r="215" spans="1:32">
      <c r="A215" t="s">
        <v>1754</v>
      </c>
      <c r="B215" t="s">
        <v>1755</v>
      </c>
      <c r="C215" t="s">
        <v>1756</v>
      </c>
      <c r="D215" t="s">
        <v>1757</v>
      </c>
      <c r="E215" t="s">
        <v>1758</v>
      </c>
      <c r="F215" t="s">
        <v>60</v>
      </c>
      <c r="G215">
        <v>107.73</v>
      </c>
      <c r="H215">
        <v>-0.26</v>
      </c>
      <c r="I215">
        <v>1.72</v>
      </c>
      <c r="J215">
        <v>0</v>
      </c>
      <c r="K215">
        <v>0.26</v>
      </c>
      <c r="L215">
        <v>2.23</v>
      </c>
      <c r="M215">
        <v>39.7</v>
      </c>
      <c r="N215">
        <v>0.81</v>
      </c>
      <c r="O215">
        <v>1.06</v>
      </c>
      <c r="P215">
        <v>107.5</v>
      </c>
      <c r="Q215">
        <v>106</v>
      </c>
      <c r="R215" t="s">
        <v>38</v>
      </c>
      <c r="S215" t="s">
        <v>1759</v>
      </c>
      <c r="T215" t="s">
        <v>40</v>
      </c>
      <c r="U215" t="s">
        <v>764</v>
      </c>
      <c r="V215" t="s">
        <v>593</v>
      </c>
      <c r="W215">
        <v>11.34984772</v>
      </c>
      <c r="X215">
        <v>57</v>
      </c>
      <c r="Y215">
        <v>20</v>
      </c>
      <c r="Z215">
        <v>-0.18</v>
      </c>
      <c r="AA215" t="s">
        <v>594</v>
      </c>
      <c r="AB215">
        <v>138.3</v>
      </c>
      <c r="AC215">
        <v>34.8</v>
      </c>
      <c r="AD215" t="s">
        <v>94</v>
      </c>
      <c r="AE215" t="b">
        <v>1</v>
      </c>
      <c r="AF215" t="s">
        <v>1760</v>
      </c>
    </row>
    <row r="216" spans="1:32">
      <c r="A216" t="s">
        <v>1761</v>
      </c>
      <c r="B216" t="s">
        <v>1762</v>
      </c>
      <c r="C216" t="s">
        <v>1763</v>
      </c>
      <c r="D216" t="s">
        <v>1764</v>
      </c>
      <c r="E216" t="s">
        <v>1765</v>
      </c>
      <c r="F216" t="s">
        <v>37</v>
      </c>
      <c r="G216">
        <v>108.045</v>
      </c>
      <c r="H216">
        <v>0.13</v>
      </c>
      <c r="I216">
        <v>6.91</v>
      </c>
      <c r="J216">
        <v>-2.81</v>
      </c>
      <c r="K216">
        <v>-0.24</v>
      </c>
      <c r="L216">
        <v>11.26</v>
      </c>
      <c r="M216">
        <v>76.1</v>
      </c>
      <c r="N216">
        <v>0.91</v>
      </c>
      <c r="O216">
        <v>1.48</v>
      </c>
      <c r="P216">
        <v>107.8</v>
      </c>
      <c r="Q216">
        <v>106.24</v>
      </c>
      <c r="R216" t="s">
        <v>38</v>
      </c>
      <c r="S216" t="s">
        <v>1766</v>
      </c>
      <c r="T216" t="s">
        <v>40</v>
      </c>
      <c r="U216" t="s">
        <v>756</v>
      </c>
      <c r="V216" t="s">
        <v>593</v>
      </c>
      <c r="W216">
        <v>4.0857</v>
      </c>
      <c r="X216">
        <v>28</v>
      </c>
      <c r="Y216">
        <v>14.5</v>
      </c>
      <c r="Z216">
        <v>-0.19</v>
      </c>
      <c r="AA216" t="s">
        <v>594</v>
      </c>
      <c r="AB216">
        <v>154.7</v>
      </c>
      <c r="AC216">
        <v>53.8</v>
      </c>
      <c r="AD216" t="s">
        <v>84</v>
      </c>
      <c r="AE216" t="b">
        <v>1</v>
      </c>
      <c r="AF216" t="s">
        <v>1767</v>
      </c>
    </row>
    <row r="217" spans="1:32">
      <c r="A217" t="s">
        <v>1768</v>
      </c>
      <c r="B217" t="s">
        <v>1769</v>
      </c>
      <c r="C217" t="s">
        <v>1770</v>
      </c>
      <c r="D217" t="s">
        <v>1771</v>
      </c>
      <c r="E217" t="s">
        <v>1772</v>
      </c>
      <c r="F217" t="s">
        <v>37</v>
      </c>
      <c r="G217">
        <v>117.776</v>
      </c>
      <c r="H217">
        <v>-0.16</v>
      </c>
      <c r="I217">
        <v>12.98</v>
      </c>
      <c r="J217">
        <v>-0.54</v>
      </c>
      <c r="K217">
        <v>-0.01</v>
      </c>
      <c r="L217">
        <v>17.57</v>
      </c>
      <c r="M217">
        <v>59.4</v>
      </c>
      <c r="N217">
        <v>1.98</v>
      </c>
      <c r="O217">
        <v>2.68</v>
      </c>
      <c r="P217">
        <v>116.8</v>
      </c>
      <c r="Q217">
        <v>113.44</v>
      </c>
      <c r="R217" t="s">
        <v>38</v>
      </c>
      <c r="S217" t="s">
        <v>1727</v>
      </c>
      <c r="T217" t="s">
        <v>40</v>
      </c>
      <c r="U217" t="s">
        <v>428</v>
      </c>
      <c r="V217" t="s">
        <v>429</v>
      </c>
      <c r="W217">
        <v>9.9993</v>
      </c>
      <c r="X217">
        <v>169</v>
      </c>
      <c r="Y217">
        <v>5.9</v>
      </c>
      <c r="Z217">
        <v>-0.19</v>
      </c>
      <c r="AA217">
        <v>-5.1</v>
      </c>
      <c r="AB217">
        <v>161.7</v>
      </c>
      <c r="AC217">
        <v>62.8</v>
      </c>
      <c r="AD217" t="s">
        <v>183</v>
      </c>
      <c r="AE217" t="b">
        <v>1</v>
      </c>
      <c r="AF217" t="s">
        <v>1773</v>
      </c>
    </row>
    <row r="218" spans="1:31">
      <c r="A218" t="s">
        <v>1774</v>
      </c>
      <c r="B218" t="s">
        <v>1775</v>
      </c>
      <c r="C218" t="s">
        <v>1776</v>
      </c>
      <c r="D218" t="s">
        <v>1777</v>
      </c>
      <c r="E218" t="s">
        <v>1778</v>
      </c>
      <c r="F218" t="s">
        <v>60</v>
      </c>
      <c r="G218">
        <v>115.618</v>
      </c>
      <c r="H218">
        <v>-0.26</v>
      </c>
      <c r="I218">
        <v>7.43</v>
      </c>
      <c r="J218">
        <v>-0.8</v>
      </c>
      <c r="K218">
        <v>-0.15</v>
      </c>
      <c r="L218">
        <v>7.81</v>
      </c>
      <c r="M218">
        <v>21.5</v>
      </c>
      <c r="N218">
        <v>1.36</v>
      </c>
      <c r="O218">
        <v>1.43</v>
      </c>
      <c r="P218">
        <v>114.5</v>
      </c>
      <c r="Q218">
        <v>111.6</v>
      </c>
      <c r="R218" t="s">
        <v>38</v>
      </c>
      <c r="S218" t="s">
        <v>1779</v>
      </c>
      <c r="T218" t="s">
        <v>40</v>
      </c>
      <c r="U218" t="s">
        <v>1012</v>
      </c>
      <c r="V218" t="s">
        <v>1013</v>
      </c>
      <c r="W218">
        <v>9.29968092</v>
      </c>
      <c r="X218">
        <v>35</v>
      </c>
      <c r="Y218">
        <v>26.6</v>
      </c>
      <c r="Z218">
        <v>-0.19</v>
      </c>
      <c r="AA218">
        <v>-3.67</v>
      </c>
      <c r="AB218">
        <v>136.1</v>
      </c>
      <c r="AC218">
        <v>40</v>
      </c>
      <c r="AD218" t="s">
        <v>94</v>
      </c>
      <c r="AE218" t="b">
        <v>0</v>
      </c>
    </row>
    <row r="219" spans="1:32">
      <c r="A219" t="s">
        <v>1780</v>
      </c>
      <c r="B219" t="s">
        <v>1781</v>
      </c>
      <c r="C219" t="s">
        <v>1782</v>
      </c>
      <c r="D219" t="s">
        <v>1783</v>
      </c>
      <c r="E219" t="s">
        <v>1784</v>
      </c>
      <c r="F219" t="s">
        <v>37</v>
      </c>
      <c r="G219">
        <v>110.199</v>
      </c>
      <c r="H219">
        <v>-0.34</v>
      </c>
      <c r="I219">
        <v>5.58</v>
      </c>
      <c r="J219">
        <v>-2.62</v>
      </c>
      <c r="K219">
        <v>-0.25</v>
      </c>
      <c r="L219">
        <v>7.72</v>
      </c>
      <c r="M219">
        <v>52.5</v>
      </c>
      <c r="N219">
        <v>1.12</v>
      </c>
      <c r="O219">
        <v>1.55</v>
      </c>
      <c r="P219">
        <v>109.8</v>
      </c>
      <c r="Q219">
        <v>107.84</v>
      </c>
      <c r="R219" t="s">
        <v>38</v>
      </c>
      <c r="S219" t="s">
        <v>1785</v>
      </c>
      <c r="T219" t="s">
        <v>40</v>
      </c>
      <c r="U219" t="s">
        <v>379</v>
      </c>
      <c r="V219" t="s">
        <v>593</v>
      </c>
      <c r="W219">
        <v>4.2959</v>
      </c>
      <c r="X219">
        <v>28</v>
      </c>
      <c r="Y219">
        <v>15.2</v>
      </c>
      <c r="Z219">
        <v>-0.21</v>
      </c>
      <c r="AA219" t="s">
        <v>594</v>
      </c>
      <c r="AB219">
        <v>148.1</v>
      </c>
      <c r="AC219">
        <v>47.8</v>
      </c>
      <c r="AD219" t="s">
        <v>75</v>
      </c>
      <c r="AE219" t="b">
        <v>1</v>
      </c>
      <c r="AF219" t="s">
        <v>1786</v>
      </c>
    </row>
    <row r="220" spans="1:32">
      <c r="A220" t="s">
        <v>1787</v>
      </c>
      <c r="B220" t="s">
        <v>1788</v>
      </c>
      <c r="C220" t="s">
        <v>1789</v>
      </c>
      <c r="D220" t="s">
        <v>1790</v>
      </c>
      <c r="E220" t="s">
        <v>1791</v>
      </c>
      <c r="F220" t="s">
        <v>37</v>
      </c>
      <c r="G220">
        <v>113.768</v>
      </c>
      <c r="H220">
        <v>0.24</v>
      </c>
      <c r="I220">
        <v>8.72</v>
      </c>
      <c r="J220">
        <v>-1.47</v>
      </c>
      <c r="K220">
        <v>-0.67</v>
      </c>
      <c r="L220">
        <v>12.62</v>
      </c>
      <c r="M220">
        <v>64.7</v>
      </c>
      <c r="N220">
        <v>1.13</v>
      </c>
      <c r="O220">
        <v>1.63</v>
      </c>
      <c r="P220">
        <v>112.8</v>
      </c>
      <c r="Q220">
        <v>110.24</v>
      </c>
      <c r="R220" t="s">
        <v>38</v>
      </c>
      <c r="S220" t="s">
        <v>1792</v>
      </c>
      <c r="T220" t="s">
        <v>40</v>
      </c>
      <c r="U220" t="s">
        <v>629</v>
      </c>
      <c r="V220" t="s">
        <v>630</v>
      </c>
      <c r="W220">
        <v>6.997</v>
      </c>
      <c r="X220">
        <v>47</v>
      </c>
      <c r="Y220">
        <v>14.9</v>
      </c>
      <c r="Z220">
        <v>-0.21</v>
      </c>
      <c r="AA220">
        <v>-4.32</v>
      </c>
      <c r="AB220">
        <v>158.4</v>
      </c>
      <c r="AC220">
        <v>61.9</v>
      </c>
      <c r="AD220" t="s">
        <v>183</v>
      </c>
      <c r="AE220" t="b">
        <v>1</v>
      </c>
      <c r="AF220" t="s">
        <v>1793</v>
      </c>
    </row>
    <row r="221" spans="1:32">
      <c r="A221" t="s">
        <v>1794</v>
      </c>
      <c r="B221" t="s">
        <v>1795</v>
      </c>
      <c r="C221" t="s">
        <v>1796</v>
      </c>
      <c r="D221" t="s">
        <v>1598</v>
      </c>
      <c r="E221" t="s">
        <v>1599</v>
      </c>
      <c r="F221" t="s">
        <v>37</v>
      </c>
      <c r="G221">
        <v>109.638</v>
      </c>
      <c r="H221">
        <v>0.58</v>
      </c>
      <c r="I221">
        <v>7.71</v>
      </c>
      <c r="J221">
        <v>-0.13</v>
      </c>
      <c r="K221">
        <v>-0.61</v>
      </c>
      <c r="L221">
        <v>11</v>
      </c>
      <c r="M221">
        <v>56.4</v>
      </c>
      <c r="N221">
        <v>1.02</v>
      </c>
      <c r="O221">
        <v>1.46</v>
      </c>
      <c r="P221">
        <v>108.7</v>
      </c>
      <c r="Q221">
        <v>106.96</v>
      </c>
      <c r="R221" t="s">
        <v>38</v>
      </c>
      <c r="S221" t="s">
        <v>1797</v>
      </c>
      <c r="T221" t="s">
        <v>40</v>
      </c>
      <c r="U221" t="s">
        <v>1798</v>
      </c>
      <c r="V221" t="s">
        <v>1799</v>
      </c>
      <c r="W221">
        <v>19.9982</v>
      </c>
      <c r="X221">
        <v>283</v>
      </c>
      <c r="Y221">
        <v>7.1</v>
      </c>
      <c r="Z221">
        <v>-0.22</v>
      </c>
      <c r="AA221">
        <v>-3.26</v>
      </c>
      <c r="AB221">
        <v>149.2</v>
      </c>
      <c r="AC221">
        <v>53.9</v>
      </c>
      <c r="AD221" t="s">
        <v>94</v>
      </c>
      <c r="AE221" t="b">
        <v>1</v>
      </c>
      <c r="AF221" t="s">
        <v>1800</v>
      </c>
    </row>
    <row r="222" spans="1:32">
      <c r="A222" t="s">
        <v>1801</v>
      </c>
      <c r="B222" t="s">
        <v>1802</v>
      </c>
      <c r="C222" t="s">
        <v>1803</v>
      </c>
      <c r="D222" t="s">
        <v>1804</v>
      </c>
      <c r="E222" t="s">
        <v>1805</v>
      </c>
      <c r="F222" t="s">
        <v>60</v>
      </c>
      <c r="G222">
        <v>115.202</v>
      </c>
      <c r="H222">
        <v>-0.56</v>
      </c>
      <c r="I222">
        <v>4.62</v>
      </c>
      <c r="J222">
        <v>-0.22</v>
      </c>
      <c r="K222">
        <v>0.49</v>
      </c>
      <c r="L222">
        <v>5.42</v>
      </c>
      <c r="M222">
        <v>35.2</v>
      </c>
      <c r="N222">
        <v>1.01</v>
      </c>
      <c r="O222">
        <v>1.18</v>
      </c>
      <c r="P222">
        <v>114.3</v>
      </c>
      <c r="Q222">
        <v>111.44</v>
      </c>
      <c r="R222" t="s">
        <v>38</v>
      </c>
      <c r="S222" t="s">
        <v>1806</v>
      </c>
      <c r="T222" t="s">
        <v>40</v>
      </c>
      <c r="U222" t="s">
        <v>320</v>
      </c>
      <c r="V222" t="s">
        <v>1807</v>
      </c>
      <c r="W222">
        <v>7.06273569</v>
      </c>
      <c r="X222">
        <v>43</v>
      </c>
      <c r="Y222">
        <v>16.6</v>
      </c>
      <c r="Z222">
        <v>-0.26</v>
      </c>
      <c r="AA222">
        <v>-9.29</v>
      </c>
      <c r="AB222">
        <v>145.2</v>
      </c>
      <c r="AC222">
        <v>43.2</v>
      </c>
      <c r="AD222" t="s">
        <v>183</v>
      </c>
      <c r="AE222" t="b">
        <v>1</v>
      </c>
      <c r="AF222" t="s">
        <v>1808</v>
      </c>
    </row>
    <row r="223" spans="1:31">
      <c r="A223" t="s">
        <v>1809</v>
      </c>
      <c r="B223" t="s">
        <v>1810</v>
      </c>
      <c r="C223" t="s">
        <v>1811</v>
      </c>
      <c r="D223" t="s">
        <v>1812</v>
      </c>
      <c r="E223" t="s">
        <v>1813</v>
      </c>
      <c r="F223" t="s">
        <v>60</v>
      </c>
      <c r="G223">
        <v>121.868</v>
      </c>
      <c r="H223">
        <v>-0.69</v>
      </c>
      <c r="I223">
        <v>28.23</v>
      </c>
      <c r="J223">
        <v>-4.5</v>
      </c>
      <c r="K223">
        <v>-1.24</v>
      </c>
      <c r="L223">
        <v>34.73</v>
      </c>
      <c r="M223">
        <v>49.9</v>
      </c>
      <c r="N223">
        <v>4.38</v>
      </c>
      <c r="O223">
        <v>5.38</v>
      </c>
      <c r="P223">
        <v>120.1</v>
      </c>
      <c r="Q223">
        <v>116.08</v>
      </c>
      <c r="R223" t="s">
        <v>38</v>
      </c>
      <c r="S223" t="s">
        <v>1243</v>
      </c>
      <c r="T223" t="s">
        <v>1814</v>
      </c>
      <c r="U223" t="s">
        <v>1690</v>
      </c>
      <c r="V223" t="s">
        <v>1691</v>
      </c>
      <c r="W223">
        <v>12.8</v>
      </c>
      <c r="X223">
        <v>127</v>
      </c>
      <c r="Y223">
        <v>10.1</v>
      </c>
      <c r="Z223">
        <v>-0.26</v>
      </c>
      <c r="AA223">
        <v>-4.24</v>
      </c>
      <c r="AB223">
        <v>162.5</v>
      </c>
      <c r="AC223">
        <v>66.6</v>
      </c>
      <c r="AD223" t="s">
        <v>183</v>
      </c>
      <c r="AE223" t="b">
        <v>0</v>
      </c>
    </row>
    <row r="224" spans="1:32">
      <c r="A224" t="s">
        <v>1815</v>
      </c>
      <c r="B224" t="s">
        <v>1816</v>
      </c>
      <c r="C224" t="s">
        <v>1817</v>
      </c>
      <c r="D224" t="s">
        <v>1818</v>
      </c>
      <c r="E224" t="s">
        <v>1819</v>
      </c>
      <c r="F224" t="s">
        <v>60</v>
      </c>
      <c r="G224">
        <v>117.362</v>
      </c>
      <c r="H224">
        <v>-1</v>
      </c>
      <c r="I224">
        <v>4.36</v>
      </c>
      <c r="J224">
        <v>-1.13</v>
      </c>
      <c r="K224">
        <v>0.6</v>
      </c>
      <c r="L224">
        <v>4.96</v>
      </c>
      <c r="M224">
        <v>33.5</v>
      </c>
      <c r="N224">
        <v>1.47</v>
      </c>
      <c r="O224">
        <v>1.67</v>
      </c>
      <c r="P224">
        <v>116.3</v>
      </c>
      <c r="Q224">
        <v>113.04</v>
      </c>
      <c r="R224" t="s">
        <v>38</v>
      </c>
      <c r="S224" t="s">
        <v>1820</v>
      </c>
      <c r="T224" t="s">
        <v>40</v>
      </c>
      <c r="U224" t="s">
        <v>1821</v>
      </c>
      <c r="V224" t="s">
        <v>1194</v>
      </c>
      <c r="W224">
        <v>2.94716164</v>
      </c>
      <c r="X224">
        <v>80</v>
      </c>
      <c r="Y224">
        <v>3.7</v>
      </c>
      <c r="Z224">
        <v>-0.29</v>
      </c>
      <c r="AA224">
        <v>-9.51</v>
      </c>
      <c r="AB224">
        <v>146.8</v>
      </c>
      <c r="AC224">
        <v>43.7</v>
      </c>
      <c r="AD224" t="s">
        <v>183</v>
      </c>
      <c r="AE224" t="b">
        <v>1</v>
      </c>
      <c r="AF224" t="s">
        <v>709</v>
      </c>
    </row>
    <row r="225" spans="1:32">
      <c r="A225" t="s">
        <v>1822</v>
      </c>
      <c r="B225" t="s">
        <v>1823</v>
      </c>
      <c r="C225" t="s">
        <v>1824</v>
      </c>
      <c r="D225" t="s">
        <v>1825</v>
      </c>
      <c r="E225" t="s">
        <v>1826</v>
      </c>
      <c r="F225" t="s">
        <v>60</v>
      </c>
      <c r="G225">
        <v>122.951</v>
      </c>
      <c r="H225">
        <v>-1.38</v>
      </c>
      <c r="I225">
        <v>20.6</v>
      </c>
      <c r="J225">
        <v>-2.46</v>
      </c>
      <c r="K225">
        <v>0.1</v>
      </c>
      <c r="L225">
        <v>24.51</v>
      </c>
      <c r="M225">
        <v>46.3</v>
      </c>
      <c r="N225">
        <v>2.01</v>
      </c>
      <c r="O225">
        <v>2.39</v>
      </c>
      <c r="P225">
        <v>121</v>
      </c>
      <c r="Q225">
        <v>116.8</v>
      </c>
      <c r="R225" t="s">
        <v>38</v>
      </c>
      <c r="S225" t="s">
        <v>1827</v>
      </c>
      <c r="T225" t="s">
        <v>1070</v>
      </c>
      <c r="U225" t="s">
        <v>1354</v>
      </c>
      <c r="V225" t="s">
        <v>781</v>
      </c>
      <c r="W225">
        <v>6.73</v>
      </c>
      <c r="X225">
        <v>34</v>
      </c>
      <c r="Y225">
        <v>19.6</v>
      </c>
      <c r="Z225">
        <v>-0.3</v>
      </c>
      <c r="AA225">
        <v>-4.73</v>
      </c>
      <c r="AB225">
        <v>161.9</v>
      </c>
      <c r="AC225">
        <v>74.1</v>
      </c>
      <c r="AD225" t="s">
        <v>84</v>
      </c>
      <c r="AE225" t="b">
        <v>1</v>
      </c>
      <c r="AF225" t="s">
        <v>1828</v>
      </c>
    </row>
    <row r="226" spans="1:32">
      <c r="A226" t="s">
        <v>1829</v>
      </c>
      <c r="B226" t="s">
        <v>1830</v>
      </c>
      <c r="C226" t="s">
        <v>1831</v>
      </c>
      <c r="D226" t="s">
        <v>1832</v>
      </c>
      <c r="E226" t="s">
        <v>1833</v>
      </c>
      <c r="F226" t="s">
        <v>60</v>
      </c>
      <c r="G226">
        <v>115.544</v>
      </c>
      <c r="H226">
        <v>-0.54</v>
      </c>
      <c r="I226">
        <v>18.92</v>
      </c>
      <c r="J226">
        <v>-0.11</v>
      </c>
      <c r="K226">
        <v>0.48</v>
      </c>
      <c r="L226">
        <v>23.19</v>
      </c>
      <c r="M226">
        <v>41.6</v>
      </c>
      <c r="N226">
        <v>1.48</v>
      </c>
      <c r="O226">
        <v>1.82</v>
      </c>
      <c r="P226">
        <v>113.4</v>
      </c>
      <c r="Q226">
        <v>110.72</v>
      </c>
      <c r="R226" t="s">
        <v>38</v>
      </c>
      <c r="S226" t="s">
        <v>1834</v>
      </c>
      <c r="T226" t="s">
        <v>1835</v>
      </c>
      <c r="U226" t="s">
        <v>1836</v>
      </c>
      <c r="V226" t="s">
        <v>82</v>
      </c>
      <c r="W226">
        <v>5.7</v>
      </c>
      <c r="X226">
        <v>24</v>
      </c>
      <c r="Y226">
        <v>24.1</v>
      </c>
      <c r="Z226">
        <v>-0.33</v>
      </c>
      <c r="AA226">
        <v>-2.96</v>
      </c>
      <c r="AB226">
        <v>149.5</v>
      </c>
      <c r="AC226">
        <v>67.2</v>
      </c>
      <c r="AD226" t="s">
        <v>84</v>
      </c>
      <c r="AE226" t="b">
        <v>1</v>
      </c>
      <c r="AF226" t="s">
        <v>1837</v>
      </c>
    </row>
    <row r="227" spans="1:32">
      <c r="A227" t="s">
        <v>1838</v>
      </c>
      <c r="B227" t="s">
        <v>1839</v>
      </c>
      <c r="C227" t="s">
        <v>1840</v>
      </c>
      <c r="D227" t="s">
        <v>1841</v>
      </c>
      <c r="E227" t="s">
        <v>1842</v>
      </c>
      <c r="F227" t="s">
        <v>37</v>
      </c>
      <c r="G227">
        <v>112.742</v>
      </c>
      <c r="H227">
        <v>0.3</v>
      </c>
      <c r="I227">
        <v>17.62</v>
      </c>
      <c r="J227">
        <v>0.69</v>
      </c>
      <c r="K227">
        <v>-0.04</v>
      </c>
      <c r="L227">
        <v>24.2</v>
      </c>
      <c r="M227">
        <v>54.8</v>
      </c>
      <c r="N227">
        <v>2.74</v>
      </c>
      <c r="O227">
        <v>3.77</v>
      </c>
      <c r="P227">
        <v>110.4</v>
      </c>
      <c r="Q227">
        <v>108.32</v>
      </c>
      <c r="R227" t="s">
        <v>38</v>
      </c>
      <c r="S227" t="s">
        <v>1843</v>
      </c>
      <c r="T227" t="s">
        <v>40</v>
      </c>
      <c r="U227" t="s">
        <v>994</v>
      </c>
      <c r="V227" t="s">
        <v>995</v>
      </c>
      <c r="W227">
        <v>49.9992</v>
      </c>
      <c r="X227">
        <v>889</v>
      </c>
      <c r="Y227">
        <v>5.6</v>
      </c>
      <c r="Z227">
        <v>-0.39</v>
      </c>
      <c r="AA227">
        <v>-2.66</v>
      </c>
      <c r="AB227">
        <v>152.7</v>
      </c>
      <c r="AC227">
        <v>60</v>
      </c>
      <c r="AD227" t="s">
        <v>243</v>
      </c>
      <c r="AE227" t="b">
        <v>1</v>
      </c>
      <c r="AF227" t="s">
        <v>1844</v>
      </c>
    </row>
    <row r="228" spans="1:32">
      <c r="A228" t="s">
        <v>1845</v>
      </c>
      <c r="B228" t="s">
        <v>1846</v>
      </c>
      <c r="C228" t="s">
        <v>1847</v>
      </c>
      <c r="D228" t="s">
        <v>1848</v>
      </c>
      <c r="E228" t="s">
        <v>1849</v>
      </c>
      <c r="F228" t="s">
        <v>60</v>
      </c>
      <c r="G228">
        <v>116.872</v>
      </c>
      <c r="H228">
        <v>-0.73</v>
      </c>
      <c r="I228">
        <v>13.41</v>
      </c>
      <c r="J228">
        <v>-3.25</v>
      </c>
      <c r="K228">
        <v>-0.21</v>
      </c>
      <c r="L228">
        <v>19.32</v>
      </c>
      <c r="M228">
        <v>68.4</v>
      </c>
      <c r="N228">
        <v>2.84</v>
      </c>
      <c r="O228">
        <v>4.09</v>
      </c>
      <c r="P228">
        <v>114.9</v>
      </c>
      <c r="Q228">
        <v>111.92</v>
      </c>
      <c r="R228" t="s">
        <v>38</v>
      </c>
      <c r="S228" t="s">
        <v>1850</v>
      </c>
      <c r="T228" t="s">
        <v>40</v>
      </c>
      <c r="U228" t="s">
        <v>462</v>
      </c>
      <c r="V228" t="s">
        <v>463</v>
      </c>
      <c r="W228">
        <v>9.99674339</v>
      </c>
      <c r="X228">
        <v>71</v>
      </c>
      <c r="Y228">
        <v>14</v>
      </c>
      <c r="Z228">
        <v>-0.4</v>
      </c>
      <c r="AA228">
        <v>-5.13</v>
      </c>
      <c r="AB228">
        <v>164.3</v>
      </c>
      <c r="AC228">
        <v>66.4</v>
      </c>
      <c r="AD228" t="s">
        <v>183</v>
      </c>
      <c r="AE228" t="b">
        <v>1</v>
      </c>
      <c r="AF228" t="s">
        <v>1851</v>
      </c>
    </row>
    <row r="229" spans="1:32">
      <c r="A229" t="s">
        <v>1852</v>
      </c>
      <c r="B229" t="s">
        <v>1853</v>
      </c>
      <c r="C229" t="s">
        <v>1854</v>
      </c>
      <c r="D229" t="s">
        <v>1855</v>
      </c>
      <c r="E229" t="s">
        <v>1856</v>
      </c>
      <c r="F229" t="s">
        <v>60</v>
      </c>
      <c r="G229">
        <v>119.56</v>
      </c>
      <c r="H229">
        <v>-1.15</v>
      </c>
      <c r="I229">
        <v>13.92</v>
      </c>
      <c r="J229">
        <v>-1.14</v>
      </c>
      <c r="K229">
        <v>0.73</v>
      </c>
      <c r="L229">
        <v>18.2</v>
      </c>
      <c r="M229">
        <v>56.3</v>
      </c>
      <c r="N229">
        <v>2.71</v>
      </c>
      <c r="O229">
        <v>3.55</v>
      </c>
      <c r="P229">
        <v>117.1</v>
      </c>
      <c r="Q229">
        <v>113.68</v>
      </c>
      <c r="R229" t="s">
        <v>38</v>
      </c>
      <c r="S229" t="s">
        <v>1857</v>
      </c>
      <c r="T229" t="s">
        <v>40</v>
      </c>
      <c r="U229" t="s">
        <v>1858</v>
      </c>
      <c r="V229" t="s">
        <v>1859</v>
      </c>
      <c r="W229">
        <v>6.69973147</v>
      </c>
      <c r="X229">
        <v>56</v>
      </c>
      <c r="Y229">
        <v>12</v>
      </c>
      <c r="Z229">
        <v>-0.41</v>
      </c>
      <c r="AA229">
        <v>-4.42</v>
      </c>
      <c r="AB229">
        <v>162.6</v>
      </c>
      <c r="AC229">
        <v>67</v>
      </c>
      <c r="AD229" t="s">
        <v>183</v>
      </c>
      <c r="AE229" t="b">
        <v>1</v>
      </c>
      <c r="AF229" t="s">
        <v>1860</v>
      </c>
    </row>
    <row r="230" spans="1:32">
      <c r="A230" t="s">
        <v>1861</v>
      </c>
      <c r="B230" t="s">
        <v>1862</v>
      </c>
      <c r="C230" t="s">
        <v>1863</v>
      </c>
      <c r="D230" t="s">
        <v>1864</v>
      </c>
      <c r="E230" t="s">
        <v>1865</v>
      </c>
      <c r="F230" t="s">
        <v>37</v>
      </c>
      <c r="G230">
        <v>123</v>
      </c>
      <c r="H230">
        <v>0.46</v>
      </c>
      <c r="I230">
        <v>11.62</v>
      </c>
      <c r="J230">
        <v>-2.11</v>
      </c>
      <c r="K230">
        <v>-1.56</v>
      </c>
      <c r="L230">
        <v>13.97</v>
      </c>
      <c r="M230">
        <v>47.9</v>
      </c>
      <c r="N230">
        <v>1.81</v>
      </c>
      <c r="O230">
        <v>2.18</v>
      </c>
      <c r="P230">
        <v>120.3</v>
      </c>
      <c r="Q230">
        <v>116.24</v>
      </c>
      <c r="R230" t="s">
        <v>38</v>
      </c>
      <c r="S230" t="s">
        <v>1866</v>
      </c>
      <c r="T230" t="s">
        <v>1867</v>
      </c>
      <c r="U230" t="s">
        <v>1868</v>
      </c>
      <c r="V230" t="s">
        <v>250</v>
      </c>
      <c r="W230">
        <v>6</v>
      </c>
      <c r="X230">
        <v>34</v>
      </c>
      <c r="Y230">
        <v>17.9</v>
      </c>
      <c r="Z230">
        <v>-0.41</v>
      </c>
      <c r="AA230">
        <v>-4.75</v>
      </c>
      <c r="AB230">
        <v>162.8</v>
      </c>
      <c r="AC230">
        <v>75.8</v>
      </c>
      <c r="AD230" t="s">
        <v>84</v>
      </c>
      <c r="AE230" t="b">
        <v>1</v>
      </c>
      <c r="AF230" t="s">
        <v>1869</v>
      </c>
    </row>
    <row r="231" spans="1:32">
      <c r="A231" t="s">
        <v>1870</v>
      </c>
      <c r="B231" t="s">
        <v>1871</v>
      </c>
      <c r="C231" t="s">
        <v>1872</v>
      </c>
      <c r="D231" t="s">
        <v>1873</v>
      </c>
      <c r="E231" t="s">
        <v>1874</v>
      </c>
      <c r="F231" t="s">
        <v>60</v>
      </c>
      <c r="G231">
        <v>112.494</v>
      </c>
      <c r="H231">
        <v>-0.27</v>
      </c>
      <c r="I231">
        <v>6.13</v>
      </c>
      <c r="J231">
        <v>0.82</v>
      </c>
      <c r="K231">
        <v>0.54</v>
      </c>
      <c r="L231">
        <v>7.32</v>
      </c>
      <c r="M231">
        <v>34.3</v>
      </c>
      <c r="N231">
        <v>1.36</v>
      </c>
      <c r="O231">
        <v>1.62</v>
      </c>
      <c r="P231">
        <v>111.3</v>
      </c>
      <c r="Q231">
        <v>109.04</v>
      </c>
      <c r="R231" t="s">
        <v>38</v>
      </c>
      <c r="S231" t="s">
        <v>50</v>
      </c>
      <c r="T231" t="s">
        <v>40</v>
      </c>
      <c r="U231" t="s">
        <v>51</v>
      </c>
      <c r="V231" t="s">
        <v>52</v>
      </c>
      <c r="W231">
        <v>4.5854709</v>
      </c>
      <c r="X231">
        <v>33</v>
      </c>
      <c r="Y231">
        <v>14</v>
      </c>
      <c r="Z231">
        <v>-0.43</v>
      </c>
      <c r="AA231">
        <v>-15.5</v>
      </c>
      <c r="AB231">
        <v>141.2</v>
      </c>
      <c r="AC231">
        <v>39.3</v>
      </c>
      <c r="AD231" t="s">
        <v>183</v>
      </c>
      <c r="AE231" t="b">
        <v>1</v>
      </c>
      <c r="AF231" t="s">
        <v>1875</v>
      </c>
    </row>
    <row r="232" spans="1:32">
      <c r="A232" t="s">
        <v>1876</v>
      </c>
      <c r="B232" t="s">
        <v>1877</v>
      </c>
      <c r="C232" t="s">
        <v>1878</v>
      </c>
      <c r="D232" t="s">
        <v>1879</v>
      </c>
      <c r="E232" t="s">
        <v>1880</v>
      </c>
      <c r="F232" t="s">
        <v>37</v>
      </c>
      <c r="G232">
        <v>116.5</v>
      </c>
      <c r="H232">
        <v>0.09</v>
      </c>
      <c r="I232">
        <v>14</v>
      </c>
      <c r="J232">
        <v>-1.69</v>
      </c>
      <c r="K232">
        <v>-0.81</v>
      </c>
      <c r="L232">
        <v>20.43</v>
      </c>
      <c r="M232">
        <v>70</v>
      </c>
      <c r="N232">
        <v>2.61</v>
      </c>
      <c r="O232">
        <v>3.8</v>
      </c>
      <c r="P232">
        <v>113.5</v>
      </c>
      <c r="Q232">
        <v>110.8</v>
      </c>
      <c r="R232" t="s">
        <v>38</v>
      </c>
      <c r="S232" t="s">
        <v>1881</v>
      </c>
      <c r="T232" t="s">
        <v>868</v>
      </c>
      <c r="U232" t="s">
        <v>869</v>
      </c>
      <c r="V232" t="s">
        <v>870</v>
      </c>
      <c r="W232">
        <v>8.3</v>
      </c>
      <c r="X232">
        <v>61</v>
      </c>
      <c r="Y232">
        <v>13.5</v>
      </c>
      <c r="Z232">
        <v>-0.45</v>
      </c>
      <c r="AA232">
        <v>-3.02</v>
      </c>
      <c r="AB232">
        <v>164.5</v>
      </c>
      <c r="AC232">
        <v>82.7</v>
      </c>
      <c r="AD232" t="s">
        <v>84</v>
      </c>
      <c r="AE232" t="b">
        <v>1</v>
      </c>
      <c r="AF232" t="s">
        <v>1882</v>
      </c>
    </row>
    <row r="233" spans="1:31">
      <c r="A233" t="s">
        <v>1883</v>
      </c>
      <c r="B233" t="s">
        <v>1884</v>
      </c>
      <c r="C233" t="s">
        <v>1885</v>
      </c>
      <c r="D233" t="s">
        <v>1886</v>
      </c>
      <c r="E233" t="s">
        <v>1887</v>
      </c>
      <c r="F233" t="s">
        <v>60</v>
      </c>
      <c r="G233">
        <v>123.559</v>
      </c>
      <c r="H233">
        <v>-1.7</v>
      </c>
      <c r="I233">
        <v>26.18</v>
      </c>
      <c r="J233">
        <v>-6.5</v>
      </c>
      <c r="K233">
        <v>-1.85</v>
      </c>
      <c r="L233">
        <v>31.18</v>
      </c>
      <c r="M233">
        <v>47.2</v>
      </c>
      <c r="N233">
        <v>2.46</v>
      </c>
      <c r="O233">
        <v>2.93</v>
      </c>
      <c r="P233">
        <v>120.3</v>
      </c>
      <c r="Q233">
        <v>116.24</v>
      </c>
      <c r="R233" t="s">
        <v>38</v>
      </c>
      <c r="S233" t="s">
        <v>1888</v>
      </c>
      <c r="T233" t="s">
        <v>1889</v>
      </c>
      <c r="U233" t="s">
        <v>1503</v>
      </c>
      <c r="V233" t="s">
        <v>1504</v>
      </c>
      <c r="W233">
        <v>6.5067</v>
      </c>
      <c r="X233">
        <v>42</v>
      </c>
      <c r="Y233">
        <v>15.3</v>
      </c>
      <c r="Z233">
        <v>-0.46</v>
      </c>
      <c r="AA233">
        <v>-4.47</v>
      </c>
      <c r="AB233">
        <v>163.2</v>
      </c>
      <c r="AC233">
        <v>77.9</v>
      </c>
      <c r="AD233" t="s">
        <v>84</v>
      </c>
      <c r="AE233" t="b">
        <v>0</v>
      </c>
    </row>
    <row r="234" spans="1:32">
      <c r="A234" t="s">
        <v>1890</v>
      </c>
      <c r="B234" t="s">
        <v>1891</v>
      </c>
      <c r="C234" t="s">
        <v>1892</v>
      </c>
      <c r="D234" t="s">
        <v>1893</v>
      </c>
      <c r="E234" t="s">
        <v>1894</v>
      </c>
      <c r="F234" t="s">
        <v>60</v>
      </c>
      <c r="G234">
        <v>115.177</v>
      </c>
      <c r="H234">
        <v>0.05</v>
      </c>
      <c r="I234">
        <v>16.64</v>
      </c>
      <c r="J234">
        <v>0.79</v>
      </c>
      <c r="K234">
        <v>0.1</v>
      </c>
      <c r="L234">
        <v>24.65</v>
      </c>
      <c r="M234">
        <v>70.6</v>
      </c>
      <c r="N234">
        <v>3.58</v>
      </c>
      <c r="O234">
        <v>5.3</v>
      </c>
      <c r="P234">
        <v>113.3</v>
      </c>
      <c r="Q234">
        <v>110.64</v>
      </c>
      <c r="R234" t="s">
        <v>38</v>
      </c>
      <c r="S234" t="s">
        <v>452</v>
      </c>
      <c r="T234" t="s">
        <v>40</v>
      </c>
      <c r="U234" t="s">
        <v>172</v>
      </c>
      <c r="V234" t="s">
        <v>173</v>
      </c>
      <c r="W234">
        <v>5.02503901</v>
      </c>
      <c r="X234">
        <v>269</v>
      </c>
      <c r="Y234">
        <v>1.9</v>
      </c>
      <c r="Z234">
        <v>-0.47</v>
      </c>
      <c r="AA234">
        <v>-6.72</v>
      </c>
      <c r="AB234">
        <v>162.8</v>
      </c>
      <c r="AC234">
        <v>63.6</v>
      </c>
      <c r="AD234" t="s">
        <v>183</v>
      </c>
      <c r="AE234" t="b">
        <v>1</v>
      </c>
      <c r="AF234" t="s">
        <v>1895</v>
      </c>
    </row>
    <row r="235" spans="1:31">
      <c r="A235" t="s">
        <v>1896</v>
      </c>
      <c r="B235" t="s">
        <v>1897</v>
      </c>
      <c r="C235" t="s">
        <v>1898</v>
      </c>
      <c r="D235" t="s">
        <v>1899</v>
      </c>
      <c r="E235" t="s">
        <v>1900</v>
      </c>
      <c r="F235" t="s">
        <v>60</v>
      </c>
      <c r="G235">
        <v>124.763</v>
      </c>
      <c r="H235">
        <v>-0.97</v>
      </c>
      <c r="I235">
        <v>21.76</v>
      </c>
      <c r="J235">
        <v>-0.32</v>
      </c>
      <c r="K235">
        <v>0.77</v>
      </c>
      <c r="L235">
        <v>25.36</v>
      </c>
      <c r="M235">
        <v>45.4</v>
      </c>
      <c r="N235">
        <v>6.31</v>
      </c>
      <c r="O235">
        <v>7.35</v>
      </c>
      <c r="P235">
        <v>121.5</v>
      </c>
      <c r="Q235">
        <v>117.2</v>
      </c>
      <c r="R235" t="s">
        <v>38</v>
      </c>
      <c r="S235" t="s">
        <v>1243</v>
      </c>
      <c r="T235" t="s">
        <v>1901</v>
      </c>
      <c r="U235" t="s">
        <v>1228</v>
      </c>
      <c r="V235" t="s">
        <v>378</v>
      </c>
      <c r="W235">
        <v>5</v>
      </c>
      <c r="X235">
        <v>89</v>
      </c>
      <c r="Y235">
        <v>5.6</v>
      </c>
      <c r="Z235">
        <v>-0.47</v>
      </c>
      <c r="AA235">
        <v>-4.68</v>
      </c>
      <c r="AB235">
        <v>163.7</v>
      </c>
      <c r="AC235">
        <v>81.8</v>
      </c>
      <c r="AD235" t="s">
        <v>75</v>
      </c>
      <c r="AE235" t="b">
        <v>0</v>
      </c>
    </row>
    <row r="236" spans="1:31">
      <c r="A236" t="s">
        <v>1902</v>
      </c>
      <c r="B236" t="s">
        <v>1903</v>
      </c>
      <c r="C236" t="s">
        <v>1904</v>
      </c>
      <c r="D236" t="s">
        <v>1905</v>
      </c>
      <c r="E236" t="s">
        <v>1906</v>
      </c>
      <c r="F236" t="s">
        <v>60</v>
      </c>
      <c r="G236">
        <v>120.081</v>
      </c>
      <c r="H236">
        <v>-0.37</v>
      </c>
      <c r="I236">
        <v>23.02</v>
      </c>
      <c r="J236">
        <v>0.31</v>
      </c>
      <c r="K236">
        <v>0.5</v>
      </c>
      <c r="L236">
        <v>27.23</v>
      </c>
      <c r="M236">
        <v>42</v>
      </c>
      <c r="N236">
        <v>2.6</v>
      </c>
      <c r="O236">
        <v>3.08</v>
      </c>
      <c r="P236">
        <v>117.1</v>
      </c>
      <c r="Q236">
        <v>113.68</v>
      </c>
      <c r="R236" t="s">
        <v>38</v>
      </c>
      <c r="S236" t="s">
        <v>1907</v>
      </c>
      <c r="T236" t="s">
        <v>40</v>
      </c>
      <c r="U236" t="s">
        <v>652</v>
      </c>
      <c r="V236" t="s">
        <v>1908</v>
      </c>
      <c r="W236">
        <v>20.49918295</v>
      </c>
      <c r="X236">
        <v>163</v>
      </c>
      <c r="Y236">
        <v>12.6</v>
      </c>
      <c r="Z236">
        <v>-0.5</v>
      </c>
      <c r="AA236">
        <v>-4.62</v>
      </c>
      <c r="AB236">
        <v>155.6</v>
      </c>
      <c r="AC236">
        <v>59.7</v>
      </c>
      <c r="AD236" t="s">
        <v>183</v>
      </c>
      <c r="AE236" t="b">
        <v>0</v>
      </c>
    </row>
    <row r="237" spans="1:31">
      <c r="A237" t="s">
        <v>1909</v>
      </c>
      <c r="B237" t="s">
        <v>1910</v>
      </c>
      <c r="C237" t="s">
        <v>1911</v>
      </c>
      <c r="D237" t="s">
        <v>1912</v>
      </c>
      <c r="E237" t="s">
        <v>1913</v>
      </c>
      <c r="F237" t="s">
        <v>37</v>
      </c>
      <c r="G237">
        <v>115.5</v>
      </c>
      <c r="H237">
        <v>-0.34</v>
      </c>
      <c r="I237">
        <v>7.03</v>
      </c>
      <c r="J237">
        <v>0.43</v>
      </c>
      <c r="K237">
        <v>0.52</v>
      </c>
      <c r="L237">
        <v>8.17</v>
      </c>
      <c r="M237">
        <v>34.2</v>
      </c>
      <c r="N237">
        <v>1.02</v>
      </c>
      <c r="O237">
        <v>1.18</v>
      </c>
      <c r="P237">
        <v>112.8</v>
      </c>
      <c r="Q237">
        <v>110.24</v>
      </c>
      <c r="R237" t="s">
        <v>38</v>
      </c>
      <c r="S237" t="s">
        <v>1914</v>
      </c>
      <c r="T237" t="s">
        <v>40</v>
      </c>
      <c r="U237" t="s">
        <v>1915</v>
      </c>
      <c r="V237" t="s">
        <v>1916</v>
      </c>
      <c r="W237">
        <v>17.6309</v>
      </c>
      <c r="X237">
        <v>125</v>
      </c>
      <c r="Y237">
        <v>14.2</v>
      </c>
      <c r="Z237">
        <v>-0.51</v>
      </c>
      <c r="AA237">
        <v>-4</v>
      </c>
      <c r="AB237">
        <v>145</v>
      </c>
      <c r="AC237">
        <v>47.4</v>
      </c>
      <c r="AD237" t="s">
        <v>243</v>
      </c>
      <c r="AE237" t="b">
        <v>0</v>
      </c>
    </row>
    <row r="238" spans="1:32">
      <c r="A238" t="s">
        <v>1917</v>
      </c>
      <c r="B238" t="s">
        <v>1918</v>
      </c>
      <c r="C238" t="s">
        <v>1919</v>
      </c>
      <c r="D238" t="s">
        <v>1920</v>
      </c>
      <c r="E238" t="s">
        <v>1921</v>
      </c>
      <c r="F238" t="s">
        <v>37</v>
      </c>
      <c r="G238">
        <v>124.22</v>
      </c>
      <c r="H238">
        <v>-0.22</v>
      </c>
      <c r="I238">
        <v>26.38</v>
      </c>
      <c r="J238">
        <v>0.84</v>
      </c>
      <c r="K238">
        <v>0.69</v>
      </c>
      <c r="L238">
        <v>28</v>
      </c>
      <c r="M238">
        <v>31.8</v>
      </c>
      <c r="N238">
        <v>3.1</v>
      </c>
      <c r="O238">
        <v>3.29</v>
      </c>
      <c r="P238">
        <v>121</v>
      </c>
      <c r="Q238">
        <v>116.8</v>
      </c>
      <c r="R238" t="s">
        <v>38</v>
      </c>
      <c r="S238" t="s">
        <v>1922</v>
      </c>
      <c r="T238" t="s">
        <v>40</v>
      </c>
      <c r="U238" t="s">
        <v>1923</v>
      </c>
      <c r="V238" t="s">
        <v>692</v>
      </c>
      <c r="W238">
        <v>6.9997</v>
      </c>
      <c r="X238">
        <v>44</v>
      </c>
      <c r="Y238">
        <v>16</v>
      </c>
      <c r="Z238">
        <v>-0.51</v>
      </c>
      <c r="AA238">
        <v>-5.41</v>
      </c>
      <c r="AB238">
        <v>154.2</v>
      </c>
      <c r="AC238">
        <v>65</v>
      </c>
      <c r="AD238" t="s">
        <v>84</v>
      </c>
      <c r="AE238" t="b">
        <v>1</v>
      </c>
      <c r="AF238" t="s">
        <v>1924</v>
      </c>
    </row>
    <row r="239" spans="1:32">
      <c r="A239" t="s">
        <v>1925</v>
      </c>
      <c r="B239" t="s">
        <v>1926</v>
      </c>
      <c r="C239" t="s">
        <v>1927</v>
      </c>
      <c r="D239" t="s">
        <v>1928</v>
      </c>
      <c r="E239" t="s">
        <v>1929</v>
      </c>
      <c r="F239" t="s">
        <v>37</v>
      </c>
      <c r="G239">
        <v>115.63</v>
      </c>
      <c r="H239">
        <v>-0.5</v>
      </c>
      <c r="I239">
        <v>39.32</v>
      </c>
      <c r="J239">
        <v>-2.29</v>
      </c>
      <c r="K239">
        <v>-0.4</v>
      </c>
      <c r="L239">
        <v>53.11</v>
      </c>
      <c r="M239">
        <v>56.2</v>
      </c>
      <c r="N239">
        <v>4.3</v>
      </c>
      <c r="O239">
        <v>5.8</v>
      </c>
      <c r="P239">
        <v>112.2</v>
      </c>
      <c r="Q239">
        <v>109.76</v>
      </c>
      <c r="R239" t="s">
        <v>38</v>
      </c>
      <c r="S239" t="s">
        <v>1930</v>
      </c>
      <c r="T239" t="s">
        <v>1931</v>
      </c>
      <c r="U239" t="s">
        <v>1932</v>
      </c>
      <c r="V239" t="s">
        <v>551</v>
      </c>
      <c r="W239">
        <v>4.95</v>
      </c>
      <c r="X239">
        <v>61</v>
      </c>
      <c r="Y239">
        <v>8.1</v>
      </c>
      <c r="Z239">
        <v>-0.52</v>
      </c>
      <c r="AA239">
        <v>-3.02</v>
      </c>
      <c r="AB239">
        <v>157.2</v>
      </c>
      <c r="AC239">
        <v>65.7</v>
      </c>
      <c r="AD239" t="s">
        <v>94</v>
      </c>
      <c r="AE239" t="b">
        <v>1</v>
      </c>
      <c r="AF239" t="s">
        <v>1933</v>
      </c>
    </row>
    <row r="240" spans="1:31">
      <c r="A240" t="s">
        <v>1934</v>
      </c>
      <c r="B240" t="s">
        <v>1935</v>
      </c>
      <c r="C240" t="s">
        <v>1936</v>
      </c>
      <c r="D240" t="s">
        <v>1937</v>
      </c>
      <c r="E240" t="s">
        <v>1938</v>
      </c>
      <c r="F240" t="s">
        <v>60</v>
      </c>
      <c r="G240">
        <v>123.902</v>
      </c>
      <c r="H240">
        <v>-1.08</v>
      </c>
      <c r="I240">
        <v>32.44</v>
      </c>
      <c r="J240">
        <v>0.06</v>
      </c>
      <c r="K240">
        <v>1.11</v>
      </c>
      <c r="L240">
        <v>36.05</v>
      </c>
      <c r="M240">
        <v>37.7</v>
      </c>
      <c r="N240">
        <v>2.93</v>
      </c>
      <c r="O240">
        <v>3.26</v>
      </c>
      <c r="P240">
        <v>120.6</v>
      </c>
      <c r="Q240">
        <v>116.48</v>
      </c>
      <c r="R240" t="s">
        <v>38</v>
      </c>
      <c r="S240" t="s">
        <v>1939</v>
      </c>
      <c r="T240" t="s">
        <v>40</v>
      </c>
      <c r="U240" t="s">
        <v>1940</v>
      </c>
      <c r="V240" t="s">
        <v>755</v>
      </c>
      <c r="W240">
        <v>9.99542022</v>
      </c>
      <c r="X240">
        <v>110</v>
      </c>
      <c r="Y240">
        <v>9.1</v>
      </c>
      <c r="Z240">
        <v>-0.53</v>
      </c>
      <c r="AA240">
        <v>-5.43</v>
      </c>
      <c r="AB240">
        <v>157.8</v>
      </c>
      <c r="AC240">
        <v>68.9</v>
      </c>
      <c r="AD240" t="s">
        <v>84</v>
      </c>
      <c r="AE240" t="b">
        <v>0</v>
      </c>
    </row>
    <row r="241" spans="1:31">
      <c r="A241" t="s">
        <v>1941</v>
      </c>
      <c r="B241" t="s">
        <v>1942</v>
      </c>
      <c r="C241" t="s">
        <v>1943</v>
      </c>
      <c r="D241" t="s">
        <v>1944</v>
      </c>
      <c r="E241" t="s">
        <v>1945</v>
      </c>
      <c r="F241" t="s">
        <v>60</v>
      </c>
      <c r="G241">
        <v>124.062</v>
      </c>
      <c r="H241">
        <v>0.81</v>
      </c>
      <c r="I241">
        <v>14.67</v>
      </c>
      <c r="J241">
        <v>1.52</v>
      </c>
      <c r="K241">
        <v>0.16</v>
      </c>
      <c r="L241">
        <v>13.8</v>
      </c>
      <c r="M241">
        <v>16.7</v>
      </c>
      <c r="N241">
        <v>1.62</v>
      </c>
      <c r="O241">
        <v>1.53</v>
      </c>
      <c r="P241">
        <v>120.4</v>
      </c>
      <c r="Q241">
        <v>116.32</v>
      </c>
      <c r="R241" t="s">
        <v>38</v>
      </c>
      <c r="S241" t="s">
        <v>1946</v>
      </c>
      <c r="T241" t="s">
        <v>1947</v>
      </c>
      <c r="U241" t="s">
        <v>1448</v>
      </c>
      <c r="V241" t="s">
        <v>1449</v>
      </c>
      <c r="W241">
        <v>5</v>
      </c>
      <c r="X241">
        <v>24</v>
      </c>
      <c r="Y241">
        <v>21</v>
      </c>
      <c r="Z241">
        <v>-0.53</v>
      </c>
      <c r="AA241">
        <v>-4.69</v>
      </c>
      <c r="AB241">
        <v>141.8</v>
      </c>
      <c r="AC241">
        <v>55.8</v>
      </c>
      <c r="AD241" t="s">
        <v>84</v>
      </c>
      <c r="AE241" t="b">
        <v>0</v>
      </c>
    </row>
    <row r="242" spans="1:31">
      <c r="A242" t="s">
        <v>1948</v>
      </c>
      <c r="B242" t="s">
        <v>1949</v>
      </c>
      <c r="C242" t="s">
        <v>1950</v>
      </c>
      <c r="D242" t="s">
        <v>1951</v>
      </c>
      <c r="E242" t="s">
        <v>1952</v>
      </c>
      <c r="F242" t="s">
        <v>37</v>
      </c>
      <c r="G242">
        <v>115.4</v>
      </c>
      <c r="H242">
        <v>-0.09</v>
      </c>
      <c r="I242">
        <v>4.12</v>
      </c>
      <c r="J242">
        <v>0.49</v>
      </c>
      <c r="K242">
        <v>0.3</v>
      </c>
      <c r="L242">
        <v>4.54</v>
      </c>
      <c r="M242">
        <v>27.2</v>
      </c>
      <c r="N242">
        <v>1.12</v>
      </c>
      <c r="O242">
        <v>1.23</v>
      </c>
      <c r="P242">
        <v>113.1</v>
      </c>
      <c r="Q242">
        <v>110.48</v>
      </c>
      <c r="R242" t="s">
        <v>38</v>
      </c>
      <c r="S242" t="s">
        <v>1953</v>
      </c>
      <c r="T242" t="s">
        <v>40</v>
      </c>
      <c r="U242" t="s">
        <v>620</v>
      </c>
      <c r="V242" t="s">
        <v>621</v>
      </c>
      <c r="W242">
        <v>30.2278</v>
      </c>
      <c r="X242">
        <v>154</v>
      </c>
      <c r="Y242">
        <v>19.6</v>
      </c>
      <c r="Z242">
        <v>-0.54</v>
      </c>
      <c r="AA242">
        <v>-6.35</v>
      </c>
      <c r="AB242">
        <v>140.1</v>
      </c>
      <c r="AC242">
        <v>40.2</v>
      </c>
      <c r="AD242" t="s">
        <v>94</v>
      </c>
      <c r="AE242" t="b">
        <v>0</v>
      </c>
    </row>
    <row r="243" spans="1:31">
      <c r="A243" t="s">
        <v>1954</v>
      </c>
      <c r="B243" t="s">
        <v>1955</v>
      </c>
      <c r="C243" t="s">
        <v>1956</v>
      </c>
      <c r="D243" t="s">
        <v>1957</v>
      </c>
      <c r="E243" t="s">
        <v>1958</v>
      </c>
      <c r="F243" t="s">
        <v>37</v>
      </c>
      <c r="G243">
        <v>127.089</v>
      </c>
      <c r="H243">
        <v>-0.56</v>
      </c>
      <c r="I243">
        <v>8.68</v>
      </c>
      <c r="J243">
        <v>-1.59</v>
      </c>
      <c r="K243">
        <v>-0.34</v>
      </c>
      <c r="L243">
        <v>8.73</v>
      </c>
      <c r="M243">
        <v>27.8</v>
      </c>
      <c r="N243">
        <v>2.29</v>
      </c>
      <c r="O243">
        <v>2.3</v>
      </c>
      <c r="P243">
        <v>124</v>
      </c>
      <c r="Q243">
        <v>119.2</v>
      </c>
      <c r="R243" t="s">
        <v>38</v>
      </c>
      <c r="S243" t="s">
        <v>1727</v>
      </c>
      <c r="T243" t="s">
        <v>40</v>
      </c>
      <c r="U243" t="s">
        <v>836</v>
      </c>
      <c r="V243" t="s">
        <v>837</v>
      </c>
      <c r="W243">
        <v>2.4524</v>
      </c>
      <c r="X243">
        <v>25</v>
      </c>
      <c r="Y243">
        <v>9.9</v>
      </c>
      <c r="Z243">
        <v>-0.56</v>
      </c>
      <c r="AA243">
        <v>-7.55</v>
      </c>
      <c r="AB243">
        <v>154.8</v>
      </c>
      <c r="AC243">
        <v>58.8</v>
      </c>
      <c r="AD243" t="s">
        <v>84</v>
      </c>
      <c r="AE243" t="b">
        <v>0</v>
      </c>
    </row>
    <row r="244" spans="1:32">
      <c r="A244" t="s">
        <v>1959</v>
      </c>
      <c r="B244" t="s">
        <v>1960</v>
      </c>
      <c r="C244" t="s">
        <v>1961</v>
      </c>
      <c r="D244" t="s">
        <v>1962</v>
      </c>
      <c r="E244" t="s">
        <v>1963</v>
      </c>
      <c r="F244" t="s">
        <v>37</v>
      </c>
      <c r="G244">
        <v>116.66</v>
      </c>
      <c r="H244">
        <v>-0.11</v>
      </c>
      <c r="I244">
        <v>8.99</v>
      </c>
      <c r="J244">
        <v>-0.33</v>
      </c>
      <c r="K244">
        <v>-0.02</v>
      </c>
      <c r="L244">
        <v>11.2</v>
      </c>
      <c r="M244">
        <v>45.3</v>
      </c>
      <c r="N244">
        <v>1.31</v>
      </c>
      <c r="O244">
        <v>1.63</v>
      </c>
      <c r="P244">
        <v>113.8</v>
      </c>
      <c r="Q244">
        <v>111.04</v>
      </c>
      <c r="R244" t="s">
        <v>38</v>
      </c>
      <c r="S244" t="s">
        <v>1964</v>
      </c>
      <c r="T244" t="s">
        <v>40</v>
      </c>
      <c r="U244" t="s">
        <v>1965</v>
      </c>
      <c r="V244" t="s">
        <v>1966</v>
      </c>
      <c r="W244">
        <v>9.7941</v>
      </c>
      <c r="X244">
        <v>33</v>
      </c>
      <c r="Y244">
        <v>29.2</v>
      </c>
      <c r="Z244">
        <v>-0.57</v>
      </c>
      <c r="AA244">
        <v>-5.09</v>
      </c>
      <c r="AB244">
        <v>153.1</v>
      </c>
      <c r="AC244">
        <v>56.6</v>
      </c>
      <c r="AD244" t="s">
        <v>183</v>
      </c>
      <c r="AE244" t="b">
        <v>1</v>
      </c>
      <c r="AF244" t="s">
        <v>1967</v>
      </c>
    </row>
    <row r="245" spans="1:31">
      <c r="A245" t="s">
        <v>1968</v>
      </c>
      <c r="B245" t="s">
        <v>1969</v>
      </c>
      <c r="C245" t="s">
        <v>1970</v>
      </c>
      <c r="D245" t="s">
        <v>1971</v>
      </c>
      <c r="E245" t="s">
        <v>1972</v>
      </c>
      <c r="F245" t="s">
        <v>60</v>
      </c>
      <c r="G245">
        <v>123.004</v>
      </c>
      <c r="H245">
        <v>-0.42</v>
      </c>
      <c r="I245">
        <v>99.5</v>
      </c>
      <c r="J245">
        <v>-5.27</v>
      </c>
      <c r="K245">
        <v>-2.54</v>
      </c>
      <c r="L245">
        <v>130.91</v>
      </c>
      <c r="M245">
        <v>61.8</v>
      </c>
      <c r="N245">
        <v>4.75</v>
      </c>
      <c r="O245">
        <v>6.25</v>
      </c>
      <c r="P245">
        <v>119.1</v>
      </c>
      <c r="Q245">
        <v>115.28</v>
      </c>
      <c r="R245" t="s">
        <v>38</v>
      </c>
      <c r="S245" t="s">
        <v>1946</v>
      </c>
      <c r="T245" t="s">
        <v>1973</v>
      </c>
      <c r="U245" t="s">
        <v>1836</v>
      </c>
      <c r="V245" t="s">
        <v>82</v>
      </c>
      <c r="W245">
        <v>4</v>
      </c>
      <c r="X245">
        <v>44</v>
      </c>
      <c r="Y245">
        <v>9.1</v>
      </c>
      <c r="Z245">
        <v>-0.57</v>
      </c>
      <c r="AA245">
        <v>-4.43</v>
      </c>
      <c r="AB245">
        <v>170</v>
      </c>
      <c r="AC245">
        <v>89.6</v>
      </c>
      <c r="AD245" t="s">
        <v>75</v>
      </c>
      <c r="AE245" t="b">
        <v>0</v>
      </c>
    </row>
    <row r="246" spans="1:31">
      <c r="A246" t="s">
        <v>1974</v>
      </c>
      <c r="B246" t="s">
        <v>1975</v>
      </c>
      <c r="C246" t="s">
        <v>1976</v>
      </c>
      <c r="D246" t="s">
        <v>1977</v>
      </c>
      <c r="E246" t="s">
        <v>1978</v>
      </c>
      <c r="F246" t="s">
        <v>37</v>
      </c>
      <c r="G246">
        <v>116.9</v>
      </c>
      <c r="H246">
        <v>0.57</v>
      </c>
      <c r="I246">
        <v>3.32</v>
      </c>
      <c r="J246">
        <v>0.3</v>
      </c>
      <c r="K246">
        <v>-0.42</v>
      </c>
      <c r="L246">
        <v>3.4</v>
      </c>
      <c r="M246">
        <v>19.7</v>
      </c>
      <c r="N246">
        <v>0.73</v>
      </c>
      <c r="O246">
        <v>0.75</v>
      </c>
      <c r="P246">
        <v>114.3</v>
      </c>
      <c r="Q246">
        <v>111.44</v>
      </c>
      <c r="R246" t="s">
        <v>38</v>
      </c>
      <c r="S246" t="s">
        <v>550</v>
      </c>
      <c r="T246" t="s">
        <v>40</v>
      </c>
      <c r="U246" t="s">
        <v>192</v>
      </c>
      <c r="V246" t="s">
        <v>1211</v>
      </c>
      <c r="W246">
        <v>9.9867</v>
      </c>
      <c r="X246">
        <v>40</v>
      </c>
      <c r="Y246">
        <v>25.2</v>
      </c>
      <c r="Z246">
        <v>-0.58</v>
      </c>
      <c r="AA246">
        <v>-6.27</v>
      </c>
      <c r="AB246">
        <v>136.2</v>
      </c>
      <c r="AC246">
        <v>37.4</v>
      </c>
      <c r="AD246" t="s">
        <v>183</v>
      </c>
      <c r="AE246" t="b">
        <v>0</v>
      </c>
    </row>
    <row r="247" spans="1:32">
      <c r="A247" t="s">
        <v>1979</v>
      </c>
      <c r="B247" t="s">
        <v>1980</v>
      </c>
      <c r="C247" t="s">
        <v>1981</v>
      </c>
      <c r="D247" t="s">
        <v>1982</v>
      </c>
      <c r="E247" t="s">
        <v>1983</v>
      </c>
      <c r="F247" t="s">
        <v>37</v>
      </c>
      <c r="G247">
        <v>119.622</v>
      </c>
      <c r="H247">
        <v>-0.73</v>
      </c>
      <c r="I247">
        <v>27.17</v>
      </c>
      <c r="J247">
        <v>-0.8</v>
      </c>
      <c r="K247">
        <v>0.42</v>
      </c>
      <c r="L247">
        <v>35.01</v>
      </c>
      <c r="M247">
        <v>54.1</v>
      </c>
      <c r="N247">
        <v>5.6</v>
      </c>
      <c r="O247">
        <v>7.22</v>
      </c>
      <c r="P247">
        <v>116.8</v>
      </c>
      <c r="Q247">
        <v>113.44</v>
      </c>
      <c r="R247" t="s">
        <v>38</v>
      </c>
      <c r="S247" t="s">
        <v>1984</v>
      </c>
      <c r="T247" t="s">
        <v>40</v>
      </c>
      <c r="U247" t="s">
        <v>1985</v>
      </c>
      <c r="V247" t="s">
        <v>1986</v>
      </c>
      <c r="W247">
        <v>4.9994</v>
      </c>
      <c r="X247">
        <v>153</v>
      </c>
      <c r="Y247">
        <v>3.3</v>
      </c>
      <c r="Z247">
        <v>-0.58</v>
      </c>
      <c r="AA247">
        <v>-6.26</v>
      </c>
      <c r="AB247">
        <v>161.6</v>
      </c>
      <c r="AC247">
        <v>61.8</v>
      </c>
      <c r="AD247" t="s">
        <v>183</v>
      </c>
      <c r="AE247" t="b">
        <v>1</v>
      </c>
      <c r="AF247" t="s">
        <v>1987</v>
      </c>
    </row>
    <row r="248" spans="1:32">
      <c r="A248" t="s">
        <v>1988</v>
      </c>
      <c r="B248" t="s">
        <v>1989</v>
      </c>
      <c r="C248" t="s">
        <v>1990</v>
      </c>
      <c r="D248" t="s">
        <v>1991</v>
      </c>
      <c r="E248" t="s">
        <v>1992</v>
      </c>
      <c r="F248" t="s">
        <v>37</v>
      </c>
      <c r="G248">
        <v>116.59</v>
      </c>
      <c r="H248">
        <v>5.46</v>
      </c>
      <c r="I248">
        <v>7.65</v>
      </c>
      <c r="J248">
        <v>10.1</v>
      </c>
      <c r="K248">
        <v>-1.7</v>
      </c>
      <c r="L248">
        <v>10.05</v>
      </c>
      <c r="M248">
        <v>53.2</v>
      </c>
      <c r="N248">
        <v>1.06</v>
      </c>
      <c r="O248">
        <v>1.39</v>
      </c>
      <c r="P248">
        <v>114.3</v>
      </c>
      <c r="Q248">
        <v>111.44</v>
      </c>
      <c r="R248" t="s">
        <v>38</v>
      </c>
      <c r="S248" t="s">
        <v>1993</v>
      </c>
      <c r="T248" t="s">
        <v>40</v>
      </c>
      <c r="U248" t="s">
        <v>995</v>
      </c>
      <c r="V248" t="s">
        <v>1579</v>
      </c>
      <c r="W248">
        <v>4.5856</v>
      </c>
      <c r="X248">
        <v>48</v>
      </c>
      <c r="Y248">
        <v>9.6</v>
      </c>
      <c r="Z248">
        <v>-0.59</v>
      </c>
      <c r="AA248">
        <v>-8.11</v>
      </c>
      <c r="AB248">
        <v>157.1</v>
      </c>
      <c r="AC248">
        <v>62.8</v>
      </c>
      <c r="AD248" t="s">
        <v>84</v>
      </c>
      <c r="AE248" t="b">
        <v>1</v>
      </c>
      <c r="AF248" t="s">
        <v>1994</v>
      </c>
    </row>
    <row r="249" spans="1:31">
      <c r="A249" t="s">
        <v>1995</v>
      </c>
      <c r="B249" t="s">
        <v>1996</v>
      </c>
      <c r="C249" t="s">
        <v>1997</v>
      </c>
      <c r="D249" t="s">
        <v>1998</v>
      </c>
      <c r="E249" t="s">
        <v>1999</v>
      </c>
      <c r="F249" t="s">
        <v>37</v>
      </c>
      <c r="G249">
        <v>117.976</v>
      </c>
      <c r="H249">
        <v>0.23</v>
      </c>
      <c r="I249">
        <v>6.67</v>
      </c>
      <c r="J249">
        <v>-0.3</v>
      </c>
      <c r="K249">
        <v>-0.38</v>
      </c>
      <c r="L249">
        <v>7.11</v>
      </c>
      <c r="M249">
        <v>25.8</v>
      </c>
      <c r="N249">
        <v>0.73</v>
      </c>
      <c r="O249">
        <v>0.78</v>
      </c>
      <c r="P249">
        <v>114.9</v>
      </c>
      <c r="Q249">
        <v>111.92</v>
      </c>
      <c r="R249" t="s">
        <v>38</v>
      </c>
      <c r="S249" t="s">
        <v>1345</v>
      </c>
      <c r="T249" t="s">
        <v>40</v>
      </c>
      <c r="U249" t="s">
        <v>1346</v>
      </c>
      <c r="V249" t="s">
        <v>241</v>
      </c>
      <c r="W249">
        <v>49.9954</v>
      </c>
      <c r="X249">
        <v>245</v>
      </c>
      <c r="Y249">
        <v>20.4</v>
      </c>
      <c r="Z249">
        <v>-0.59</v>
      </c>
      <c r="AA249" t="s">
        <v>242</v>
      </c>
      <c r="AB249">
        <v>142.1</v>
      </c>
      <c r="AC249">
        <v>42.1</v>
      </c>
      <c r="AD249" t="s">
        <v>243</v>
      </c>
      <c r="AE249" t="b">
        <v>0</v>
      </c>
    </row>
    <row r="250" spans="1:32">
      <c r="A250" t="s">
        <v>2000</v>
      </c>
      <c r="B250" t="s">
        <v>2001</v>
      </c>
      <c r="C250" t="s">
        <v>2002</v>
      </c>
      <c r="D250" t="s">
        <v>2003</v>
      </c>
      <c r="E250" t="s">
        <v>2004</v>
      </c>
      <c r="F250" t="s">
        <v>60</v>
      </c>
      <c r="G250">
        <v>121.224</v>
      </c>
      <c r="H250">
        <v>-1.02</v>
      </c>
      <c r="I250">
        <v>9.35</v>
      </c>
      <c r="J250">
        <v>-0.85</v>
      </c>
      <c r="K250">
        <v>0.61</v>
      </c>
      <c r="L250">
        <v>10.26</v>
      </c>
      <c r="M250">
        <v>33</v>
      </c>
      <c r="N250">
        <v>1.32</v>
      </c>
      <c r="O250">
        <v>1.45</v>
      </c>
      <c r="P250">
        <v>117.1</v>
      </c>
      <c r="Q250">
        <v>113.68</v>
      </c>
      <c r="R250" t="s">
        <v>38</v>
      </c>
      <c r="S250" t="s">
        <v>2005</v>
      </c>
      <c r="T250" t="s">
        <v>1674</v>
      </c>
      <c r="U250" t="s">
        <v>676</v>
      </c>
      <c r="V250" t="s">
        <v>172</v>
      </c>
      <c r="W250">
        <v>15</v>
      </c>
      <c r="X250">
        <v>86</v>
      </c>
      <c r="Y250">
        <v>17.5</v>
      </c>
      <c r="Z250">
        <v>-0.63</v>
      </c>
      <c r="AA250">
        <v>-4.34</v>
      </c>
      <c r="AB250">
        <v>151.3</v>
      </c>
      <c r="AC250">
        <v>57</v>
      </c>
      <c r="AD250" t="s">
        <v>183</v>
      </c>
      <c r="AE250" t="b">
        <v>1</v>
      </c>
      <c r="AF250" t="s">
        <v>1187</v>
      </c>
    </row>
    <row r="251" spans="1:31">
      <c r="A251" t="s">
        <v>2006</v>
      </c>
      <c r="B251" t="s">
        <v>2007</v>
      </c>
      <c r="C251" t="s">
        <v>2008</v>
      </c>
      <c r="D251" t="s">
        <v>2009</v>
      </c>
      <c r="E251" t="s">
        <v>2010</v>
      </c>
      <c r="F251" t="s">
        <v>37</v>
      </c>
      <c r="G251">
        <v>115.539</v>
      </c>
      <c r="H251">
        <v>-0.4</v>
      </c>
      <c r="I251">
        <v>4.51</v>
      </c>
      <c r="J251">
        <v>-1.31</v>
      </c>
      <c r="K251">
        <v>-0.09</v>
      </c>
      <c r="L251">
        <v>5.21</v>
      </c>
      <c r="M251">
        <v>33.5</v>
      </c>
      <c r="N251">
        <v>0.86</v>
      </c>
      <c r="O251">
        <v>0.99</v>
      </c>
      <c r="P251">
        <v>113.3</v>
      </c>
      <c r="Q251">
        <v>110.64</v>
      </c>
      <c r="R251" t="s">
        <v>38</v>
      </c>
      <c r="S251" t="s">
        <v>2011</v>
      </c>
      <c r="T251" t="s">
        <v>40</v>
      </c>
      <c r="U251" t="s">
        <v>370</v>
      </c>
      <c r="V251" t="s">
        <v>371</v>
      </c>
      <c r="W251">
        <v>5.4374</v>
      </c>
      <c r="X251">
        <v>28</v>
      </c>
      <c r="Y251">
        <v>19.3</v>
      </c>
      <c r="Z251">
        <v>-0.67</v>
      </c>
      <c r="AA251">
        <v>-10.5</v>
      </c>
      <c r="AB251">
        <v>144.5</v>
      </c>
      <c r="AC251">
        <v>42.5</v>
      </c>
      <c r="AD251" t="s">
        <v>183</v>
      </c>
      <c r="AE251" t="b">
        <v>0</v>
      </c>
    </row>
    <row r="252" spans="1:32">
      <c r="A252" t="s">
        <v>2012</v>
      </c>
      <c r="B252" t="s">
        <v>2013</v>
      </c>
      <c r="C252" t="s">
        <v>2014</v>
      </c>
      <c r="D252" t="s">
        <v>2015</v>
      </c>
      <c r="E252" t="s">
        <v>2016</v>
      </c>
      <c r="F252" t="s">
        <v>37</v>
      </c>
      <c r="G252">
        <v>129.6</v>
      </c>
      <c r="H252">
        <v>-1.9</v>
      </c>
      <c r="I252">
        <v>12.91</v>
      </c>
      <c r="J252">
        <v>-2.86</v>
      </c>
      <c r="K252">
        <v>0.11</v>
      </c>
      <c r="L252">
        <v>11.53</v>
      </c>
      <c r="M252">
        <v>15.7</v>
      </c>
      <c r="N252">
        <v>2.7</v>
      </c>
      <c r="O252">
        <v>2.41</v>
      </c>
      <c r="P252">
        <v>126</v>
      </c>
      <c r="Q252">
        <v>120.8</v>
      </c>
      <c r="R252" t="s">
        <v>38</v>
      </c>
      <c r="S252" t="s">
        <v>565</v>
      </c>
      <c r="T252" t="s">
        <v>40</v>
      </c>
      <c r="U252" t="s">
        <v>2017</v>
      </c>
      <c r="V252" t="s">
        <v>2018</v>
      </c>
      <c r="W252">
        <v>1.9712</v>
      </c>
      <c r="X252">
        <v>25</v>
      </c>
      <c r="Y252">
        <v>7.9</v>
      </c>
      <c r="Z252">
        <v>-0.69</v>
      </c>
      <c r="AA252">
        <v>-9.34</v>
      </c>
      <c r="AB252">
        <v>147.2</v>
      </c>
      <c r="AC252">
        <v>51.8</v>
      </c>
      <c r="AD252" t="s">
        <v>75</v>
      </c>
      <c r="AE252" t="b">
        <v>1</v>
      </c>
      <c r="AF252" t="s">
        <v>2019</v>
      </c>
    </row>
    <row r="253" spans="1:32">
      <c r="A253" t="s">
        <v>2020</v>
      </c>
      <c r="B253" t="s">
        <v>2021</v>
      </c>
      <c r="C253" t="s">
        <v>2022</v>
      </c>
      <c r="D253" t="s">
        <v>2023</v>
      </c>
      <c r="E253" t="s">
        <v>2024</v>
      </c>
      <c r="F253" t="s">
        <v>37</v>
      </c>
      <c r="G253">
        <v>120.37</v>
      </c>
      <c r="H253">
        <v>-0.07</v>
      </c>
      <c r="I253">
        <v>26.6</v>
      </c>
      <c r="J253">
        <v>-1.52</v>
      </c>
      <c r="K253">
        <v>-0.78</v>
      </c>
      <c r="L253">
        <v>34.11</v>
      </c>
      <c r="M253">
        <v>54.4</v>
      </c>
      <c r="N253">
        <v>3.08</v>
      </c>
      <c r="O253">
        <v>3.95</v>
      </c>
      <c r="P253">
        <v>116</v>
      </c>
      <c r="Q253">
        <v>112.8</v>
      </c>
      <c r="R253" t="s">
        <v>38</v>
      </c>
      <c r="S253" t="s">
        <v>2025</v>
      </c>
      <c r="T253" t="s">
        <v>40</v>
      </c>
      <c r="U253" t="s">
        <v>1028</v>
      </c>
      <c r="V253" t="s">
        <v>1029</v>
      </c>
      <c r="W253">
        <v>5.4977</v>
      </c>
      <c r="X253">
        <v>39</v>
      </c>
      <c r="Y253">
        <v>14.1</v>
      </c>
      <c r="Z253">
        <v>-0.69</v>
      </c>
      <c r="AA253">
        <v>-4.19</v>
      </c>
      <c r="AB253">
        <v>162.8</v>
      </c>
      <c r="AC253">
        <v>81.9</v>
      </c>
      <c r="AD253" t="s">
        <v>75</v>
      </c>
      <c r="AE253" t="b">
        <v>1</v>
      </c>
      <c r="AF253" t="s">
        <v>2026</v>
      </c>
    </row>
    <row r="254" spans="1:31">
      <c r="A254" t="s">
        <v>2027</v>
      </c>
      <c r="B254" t="s">
        <v>2028</v>
      </c>
      <c r="C254" t="s">
        <v>2029</v>
      </c>
      <c r="D254" t="s">
        <v>2030</v>
      </c>
      <c r="E254" t="s">
        <v>2031</v>
      </c>
      <c r="F254" t="s">
        <v>37</v>
      </c>
      <c r="G254">
        <v>129.5</v>
      </c>
      <c r="H254">
        <v>-2.04</v>
      </c>
      <c r="I254">
        <v>27.08</v>
      </c>
      <c r="J254">
        <v>-2.17</v>
      </c>
      <c r="K254">
        <v>0.75</v>
      </c>
      <c r="L254">
        <v>29.27</v>
      </c>
      <c r="M254">
        <v>40</v>
      </c>
      <c r="N254">
        <v>4.8</v>
      </c>
      <c r="O254">
        <v>5.18</v>
      </c>
      <c r="P254">
        <v>124.5</v>
      </c>
      <c r="Q254">
        <v>119.6</v>
      </c>
      <c r="R254" t="s">
        <v>38</v>
      </c>
      <c r="S254" t="s">
        <v>1122</v>
      </c>
      <c r="T254" t="s">
        <v>1123</v>
      </c>
      <c r="U254" t="s">
        <v>1124</v>
      </c>
      <c r="V254" t="s">
        <v>2032</v>
      </c>
      <c r="W254">
        <v>2.9235</v>
      </c>
      <c r="X254">
        <v>34</v>
      </c>
      <c r="Y254">
        <v>8.5</v>
      </c>
      <c r="Z254">
        <v>-0.69</v>
      </c>
      <c r="AA254">
        <v>-4.07</v>
      </c>
      <c r="AB254">
        <v>166.5</v>
      </c>
      <c r="AC254">
        <v>82.8</v>
      </c>
      <c r="AD254" t="s">
        <v>75</v>
      </c>
      <c r="AE254" t="b">
        <v>0</v>
      </c>
    </row>
    <row r="255" spans="1:31">
      <c r="A255" t="s">
        <v>2033</v>
      </c>
      <c r="B255" t="s">
        <v>2034</v>
      </c>
      <c r="C255" t="s">
        <v>2035</v>
      </c>
      <c r="D255" t="s">
        <v>2036</v>
      </c>
      <c r="E255" t="s">
        <v>2037</v>
      </c>
      <c r="F255" t="s">
        <v>37</v>
      </c>
      <c r="G255">
        <v>124.89</v>
      </c>
      <c r="H255">
        <v>-0.76</v>
      </c>
      <c r="I255">
        <v>7.04</v>
      </c>
      <c r="J255">
        <v>-4.35</v>
      </c>
      <c r="K255">
        <v>-1.49</v>
      </c>
      <c r="L255">
        <v>7.75</v>
      </c>
      <c r="M255">
        <v>37.5</v>
      </c>
      <c r="N255">
        <v>2.11</v>
      </c>
      <c r="O255">
        <v>2.33</v>
      </c>
      <c r="P255">
        <v>120.7</v>
      </c>
      <c r="Q255">
        <v>116.56</v>
      </c>
      <c r="R255" t="s">
        <v>38</v>
      </c>
      <c r="S255" t="s">
        <v>2038</v>
      </c>
      <c r="T255" t="s">
        <v>40</v>
      </c>
      <c r="U255" t="s">
        <v>1424</v>
      </c>
      <c r="V255" t="s">
        <v>812</v>
      </c>
      <c r="W255">
        <v>7.9835</v>
      </c>
      <c r="X255">
        <v>64</v>
      </c>
      <c r="Y255">
        <v>12.5</v>
      </c>
      <c r="Z255">
        <v>-0.72</v>
      </c>
      <c r="AA255">
        <v>-6.29</v>
      </c>
      <c r="AB255">
        <v>158.9</v>
      </c>
      <c r="AC255">
        <v>67.2</v>
      </c>
      <c r="AD255" t="s">
        <v>84</v>
      </c>
      <c r="AE255" t="b">
        <v>0</v>
      </c>
    </row>
    <row r="256" spans="1:31">
      <c r="A256" t="s">
        <v>2039</v>
      </c>
      <c r="B256" t="s">
        <v>2040</v>
      </c>
      <c r="C256" t="s">
        <v>2041</v>
      </c>
      <c r="D256" t="s">
        <v>2042</v>
      </c>
      <c r="E256" t="s">
        <v>2043</v>
      </c>
      <c r="F256" t="s">
        <v>60</v>
      </c>
      <c r="G256">
        <v>123.217</v>
      </c>
      <c r="H256">
        <v>-1.45</v>
      </c>
      <c r="I256">
        <v>12.63</v>
      </c>
      <c r="J256">
        <v>-3.29</v>
      </c>
      <c r="K256">
        <v>-0.42</v>
      </c>
      <c r="L256">
        <v>14.07</v>
      </c>
      <c r="M256">
        <v>37.3</v>
      </c>
      <c r="N256">
        <v>2.77</v>
      </c>
      <c r="O256">
        <v>3.08</v>
      </c>
      <c r="P256">
        <v>118.2</v>
      </c>
      <c r="Q256">
        <v>114.56</v>
      </c>
      <c r="R256" t="s">
        <v>38</v>
      </c>
      <c r="S256" t="s">
        <v>2044</v>
      </c>
      <c r="T256" t="s">
        <v>2045</v>
      </c>
      <c r="U256" t="s">
        <v>969</v>
      </c>
      <c r="V256" t="s">
        <v>970</v>
      </c>
      <c r="W256">
        <v>6.10547</v>
      </c>
      <c r="X256">
        <v>62</v>
      </c>
      <c r="Y256">
        <v>9.9</v>
      </c>
      <c r="Z256">
        <v>-0.72</v>
      </c>
      <c r="AA256">
        <v>-4.44</v>
      </c>
      <c r="AB256">
        <v>156.7</v>
      </c>
      <c r="AC256">
        <v>72.8</v>
      </c>
      <c r="AD256" t="s">
        <v>84</v>
      </c>
      <c r="AE256" t="b">
        <v>0</v>
      </c>
    </row>
    <row r="257" spans="1:31">
      <c r="A257" t="s">
        <v>2046</v>
      </c>
      <c r="B257" t="s">
        <v>2047</v>
      </c>
      <c r="C257" t="s">
        <v>2048</v>
      </c>
      <c r="D257" t="s">
        <v>2049</v>
      </c>
      <c r="E257" t="s">
        <v>2050</v>
      </c>
      <c r="F257" t="s">
        <v>37</v>
      </c>
      <c r="G257">
        <v>121.549</v>
      </c>
      <c r="H257">
        <v>0.29</v>
      </c>
      <c r="I257">
        <v>9.07</v>
      </c>
      <c r="J257">
        <v>0.33</v>
      </c>
      <c r="K257">
        <v>-0.11</v>
      </c>
      <c r="L257">
        <v>9.24</v>
      </c>
      <c r="M257">
        <v>23.8</v>
      </c>
      <c r="N257">
        <v>1.1</v>
      </c>
      <c r="O257">
        <v>1.12</v>
      </c>
      <c r="P257">
        <v>117.1</v>
      </c>
      <c r="Q257">
        <v>113.68</v>
      </c>
      <c r="R257" t="s">
        <v>38</v>
      </c>
      <c r="S257" t="s">
        <v>2051</v>
      </c>
      <c r="T257" t="s">
        <v>40</v>
      </c>
      <c r="U257" t="s">
        <v>2052</v>
      </c>
      <c r="V257" t="s">
        <v>2053</v>
      </c>
      <c r="W257">
        <v>3.7553</v>
      </c>
      <c r="X257">
        <v>30</v>
      </c>
      <c r="Y257">
        <v>12.7</v>
      </c>
      <c r="Z257">
        <v>-0.74</v>
      </c>
      <c r="AA257">
        <v>-5</v>
      </c>
      <c r="AB257">
        <v>144.9</v>
      </c>
      <c r="AC257">
        <v>49</v>
      </c>
      <c r="AD257" t="s">
        <v>183</v>
      </c>
      <c r="AE257" t="b">
        <v>0</v>
      </c>
    </row>
    <row r="258" spans="1:32">
      <c r="A258" t="s">
        <v>2054</v>
      </c>
      <c r="B258" t="s">
        <v>2055</v>
      </c>
      <c r="C258" t="s">
        <v>2056</v>
      </c>
      <c r="D258" t="s">
        <v>2057</v>
      </c>
      <c r="E258" t="s">
        <v>2058</v>
      </c>
      <c r="F258" t="s">
        <v>37</v>
      </c>
      <c r="G258">
        <v>118</v>
      </c>
      <c r="H258">
        <v>-0.31</v>
      </c>
      <c r="I258">
        <v>6.41</v>
      </c>
      <c r="J258">
        <v>0.16</v>
      </c>
      <c r="K258">
        <v>0.36</v>
      </c>
      <c r="L258">
        <v>9.42</v>
      </c>
      <c r="M258">
        <v>73.4</v>
      </c>
      <c r="N258">
        <v>2.69</v>
      </c>
      <c r="O258">
        <v>3.95</v>
      </c>
      <c r="P258">
        <v>115.6</v>
      </c>
      <c r="Q258">
        <v>112.48</v>
      </c>
      <c r="R258" t="s">
        <v>38</v>
      </c>
      <c r="S258" t="s">
        <v>2059</v>
      </c>
      <c r="T258" t="s">
        <v>40</v>
      </c>
      <c r="U258" t="s">
        <v>2060</v>
      </c>
      <c r="V258" t="s">
        <v>241</v>
      </c>
      <c r="W258">
        <v>2.2942</v>
      </c>
      <c r="X258">
        <v>21</v>
      </c>
      <c r="Y258">
        <v>10.8</v>
      </c>
      <c r="Z258">
        <v>-0.76</v>
      </c>
      <c r="AA258" t="s">
        <v>242</v>
      </c>
      <c r="AB258">
        <v>168</v>
      </c>
      <c r="AC258">
        <v>71.2</v>
      </c>
      <c r="AD258" t="s">
        <v>75</v>
      </c>
      <c r="AE258" t="b">
        <v>1</v>
      </c>
      <c r="AF258" t="s">
        <v>2061</v>
      </c>
    </row>
    <row r="259" spans="1:31">
      <c r="A259" t="s">
        <v>2062</v>
      </c>
      <c r="B259" t="s">
        <v>2063</v>
      </c>
      <c r="C259" t="s">
        <v>2064</v>
      </c>
      <c r="D259" t="s">
        <v>2065</v>
      </c>
      <c r="E259" t="s">
        <v>2066</v>
      </c>
      <c r="F259" t="s">
        <v>60</v>
      </c>
      <c r="G259">
        <v>117.426</v>
      </c>
      <c r="H259">
        <v>1.07</v>
      </c>
      <c r="I259">
        <v>5.8</v>
      </c>
      <c r="J259">
        <v>0.87</v>
      </c>
      <c r="K259">
        <v>-0.69</v>
      </c>
      <c r="L259">
        <v>6.9</v>
      </c>
      <c r="M259">
        <v>39.7</v>
      </c>
      <c r="N259">
        <v>0.97</v>
      </c>
      <c r="O259">
        <v>1.16</v>
      </c>
      <c r="P259">
        <v>112.5</v>
      </c>
      <c r="Q259">
        <v>110</v>
      </c>
      <c r="R259" t="s">
        <v>38</v>
      </c>
      <c r="S259" t="s">
        <v>2067</v>
      </c>
      <c r="T259" t="s">
        <v>1835</v>
      </c>
      <c r="U259" t="s">
        <v>1836</v>
      </c>
      <c r="V259" t="s">
        <v>82</v>
      </c>
      <c r="W259">
        <v>30</v>
      </c>
      <c r="X259">
        <v>99</v>
      </c>
      <c r="Y259">
        <v>30.3</v>
      </c>
      <c r="Z259">
        <v>-0.76</v>
      </c>
      <c r="AA259">
        <v>-3.47</v>
      </c>
      <c r="AB259">
        <v>150.8</v>
      </c>
      <c r="AC259">
        <v>58.4</v>
      </c>
      <c r="AD259" t="s">
        <v>94</v>
      </c>
      <c r="AE259" t="b">
        <v>0</v>
      </c>
    </row>
    <row r="260" spans="1:31">
      <c r="A260" t="s">
        <v>2068</v>
      </c>
      <c r="B260" t="s">
        <v>2069</v>
      </c>
      <c r="C260" t="s">
        <v>2070</v>
      </c>
      <c r="D260" t="s">
        <v>2071</v>
      </c>
      <c r="E260" t="s">
        <v>2072</v>
      </c>
      <c r="F260" t="s">
        <v>37</v>
      </c>
      <c r="G260">
        <v>126.5</v>
      </c>
      <c r="H260">
        <v>-0.62</v>
      </c>
      <c r="I260">
        <v>51.12</v>
      </c>
      <c r="J260">
        <v>1.07</v>
      </c>
      <c r="K260">
        <v>1.24</v>
      </c>
      <c r="L260">
        <v>55.23</v>
      </c>
      <c r="M260">
        <v>36.7</v>
      </c>
      <c r="N260">
        <v>3.76</v>
      </c>
      <c r="O260">
        <v>4.06</v>
      </c>
      <c r="P260">
        <v>121.1</v>
      </c>
      <c r="Q260">
        <v>116.88</v>
      </c>
      <c r="R260" t="s">
        <v>38</v>
      </c>
      <c r="S260" t="s">
        <v>1881</v>
      </c>
      <c r="T260" t="s">
        <v>2073</v>
      </c>
      <c r="U260" t="s">
        <v>869</v>
      </c>
      <c r="V260" t="s">
        <v>870</v>
      </c>
      <c r="W260">
        <v>5.36</v>
      </c>
      <c r="X260">
        <v>80</v>
      </c>
      <c r="Y260">
        <v>6.7</v>
      </c>
      <c r="Z260">
        <v>-0.76</v>
      </c>
      <c r="AA260">
        <v>-4.96</v>
      </c>
      <c r="AB260">
        <v>160.4</v>
      </c>
      <c r="AC260">
        <v>74.5</v>
      </c>
      <c r="AD260" t="s">
        <v>84</v>
      </c>
      <c r="AE260" t="b">
        <v>0</v>
      </c>
    </row>
    <row r="261" spans="1:32">
      <c r="A261" t="s">
        <v>2074</v>
      </c>
      <c r="B261" t="s">
        <v>2075</v>
      </c>
      <c r="C261" t="s">
        <v>2076</v>
      </c>
      <c r="D261" t="s">
        <v>2077</v>
      </c>
      <c r="E261" t="s">
        <v>2078</v>
      </c>
      <c r="F261" t="s">
        <v>37</v>
      </c>
      <c r="G261">
        <v>115.463</v>
      </c>
      <c r="H261">
        <v>0.03</v>
      </c>
      <c r="I261">
        <v>15.59</v>
      </c>
      <c r="J261">
        <v>-2.44</v>
      </c>
      <c r="K261">
        <v>-0.14</v>
      </c>
      <c r="L261">
        <v>29.76</v>
      </c>
      <c r="M261">
        <v>120</v>
      </c>
      <c r="N261">
        <v>1.04</v>
      </c>
      <c r="O261">
        <v>1.99</v>
      </c>
      <c r="P261">
        <v>113.8</v>
      </c>
      <c r="Q261">
        <v>111.04</v>
      </c>
      <c r="R261" t="s">
        <v>38</v>
      </c>
      <c r="S261" t="s">
        <v>1785</v>
      </c>
      <c r="T261" t="s">
        <v>40</v>
      </c>
      <c r="U261" t="s">
        <v>621</v>
      </c>
      <c r="V261" t="s">
        <v>593</v>
      </c>
      <c r="W261">
        <v>2.506</v>
      </c>
      <c r="X261">
        <v>23</v>
      </c>
      <c r="Y261">
        <v>10.7</v>
      </c>
      <c r="Z261">
        <v>-0.81</v>
      </c>
      <c r="AA261" t="s">
        <v>594</v>
      </c>
      <c r="AB261">
        <v>178.5</v>
      </c>
      <c r="AC261">
        <v>75.4</v>
      </c>
      <c r="AD261" t="s">
        <v>84</v>
      </c>
      <c r="AE261" t="b">
        <v>1</v>
      </c>
      <c r="AF261" t="s">
        <v>2079</v>
      </c>
    </row>
    <row r="262" spans="1:31">
      <c r="A262" t="s">
        <v>2080</v>
      </c>
      <c r="B262" t="s">
        <v>2081</v>
      </c>
      <c r="C262" t="s">
        <v>2082</v>
      </c>
      <c r="D262" t="s">
        <v>2083</v>
      </c>
      <c r="E262" t="s">
        <v>2084</v>
      </c>
      <c r="F262" t="s">
        <v>60</v>
      </c>
      <c r="G262">
        <v>125.95</v>
      </c>
      <c r="H262">
        <v>-1.97</v>
      </c>
      <c r="I262">
        <v>163.81</v>
      </c>
      <c r="J262">
        <v>-5.23</v>
      </c>
      <c r="K262">
        <v>-0.44</v>
      </c>
      <c r="L262">
        <v>217.42</v>
      </c>
      <c r="M262">
        <v>67.2</v>
      </c>
      <c r="N262">
        <v>5.59</v>
      </c>
      <c r="O262">
        <v>7.42</v>
      </c>
      <c r="P262">
        <v>120.3</v>
      </c>
      <c r="Q262">
        <v>116.24</v>
      </c>
      <c r="R262" t="s">
        <v>38</v>
      </c>
      <c r="S262" t="s">
        <v>1946</v>
      </c>
      <c r="T262" t="s">
        <v>1835</v>
      </c>
      <c r="U262" t="s">
        <v>1836</v>
      </c>
      <c r="V262" t="s">
        <v>82</v>
      </c>
      <c r="W262">
        <v>6.94</v>
      </c>
      <c r="X262">
        <v>138</v>
      </c>
      <c r="Y262">
        <v>5</v>
      </c>
      <c r="Z262">
        <v>-0.81</v>
      </c>
      <c r="AA262">
        <v>-5.12</v>
      </c>
      <c r="AB262">
        <v>176.6</v>
      </c>
      <c r="AC262">
        <v>90.6</v>
      </c>
      <c r="AD262" t="s">
        <v>84</v>
      </c>
      <c r="AE262" t="b">
        <v>0</v>
      </c>
    </row>
    <row r="263" spans="1:32">
      <c r="A263" t="s">
        <v>2085</v>
      </c>
      <c r="B263" t="s">
        <v>2086</v>
      </c>
      <c r="C263" t="s">
        <v>2087</v>
      </c>
      <c r="D263" t="s">
        <v>2088</v>
      </c>
      <c r="E263" t="s">
        <v>2089</v>
      </c>
      <c r="F263" t="s">
        <v>37</v>
      </c>
      <c r="G263">
        <v>115.529</v>
      </c>
      <c r="H263">
        <v>-0.24</v>
      </c>
      <c r="I263">
        <v>6.45</v>
      </c>
      <c r="J263">
        <v>-1.53</v>
      </c>
      <c r="K263">
        <v>-0.18</v>
      </c>
      <c r="L263">
        <v>8.86</v>
      </c>
      <c r="M263">
        <v>58.7</v>
      </c>
      <c r="N263">
        <v>2.32</v>
      </c>
      <c r="O263">
        <v>3.18</v>
      </c>
      <c r="P263">
        <v>112.3</v>
      </c>
      <c r="Q263">
        <v>109.84</v>
      </c>
      <c r="R263" t="s">
        <v>38</v>
      </c>
      <c r="S263" t="s">
        <v>2090</v>
      </c>
      <c r="T263" t="s">
        <v>40</v>
      </c>
      <c r="U263" t="s">
        <v>250</v>
      </c>
      <c r="V263" t="s">
        <v>251</v>
      </c>
      <c r="W263">
        <v>3.7902</v>
      </c>
      <c r="X263">
        <v>62</v>
      </c>
      <c r="Y263">
        <v>6.1</v>
      </c>
      <c r="Z263">
        <v>-0.82</v>
      </c>
      <c r="AA263">
        <v>-7.03</v>
      </c>
      <c r="AB263">
        <v>158.3</v>
      </c>
      <c r="AC263">
        <v>58.1</v>
      </c>
      <c r="AD263" t="s">
        <v>94</v>
      </c>
      <c r="AE263" t="b">
        <v>1</v>
      </c>
      <c r="AF263" t="s">
        <v>2091</v>
      </c>
    </row>
    <row r="264" spans="1:32">
      <c r="A264" t="s">
        <v>2092</v>
      </c>
      <c r="B264" t="s">
        <v>2093</v>
      </c>
      <c r="C264" t="s">
        <v>2094</v>
      </c>
      <c r="D264" t="s">
        <v>2095</v>
      </c>
      <c r="E264" t="s">
        <v>2096</v>
      </c>
      <c r="F264" t="s">
        <v>37</v>
      </c>
      <c r="G264">
        <v>121.4</v>
      </c>
      <c r="H264">
        <v>-2.33</v>
      </c>
      <c r="I264">
        <v>5.18</v>
      </c>
      <c r="J264">
        <v>-4.78</v>
      </c>
      <c r="K264">
        <v>0.91</v>
      </c>
      <c r="L264">
        <v>6.68</v>
      </c>
      <c r="M264">
        <v>56.6</v>
      </c>
      <c r="N264">
        <v>1.33</v>
      </c>
      <c r="O264">
        <v>1.72</v>
      </c>
      <c r="P264">
        <v>119</v>
      </c>
      <c r="Q264">
        <v>115.2</v>
      </c>
      <c r="R264" t="s">
        <v>38</v>
      </c>
      <c r="S264" t="s">
        <v>2097</v>
      </c>
      <c r="T264" t="s">
        <v>40</v>
      </c>
      <c r="U264" t="s">
        <v>1966</v>
      </c>
      <c r="V264" t="s">
        <v>2098</v>
      </c>
      <c r="W264">
        <v>1.7209</v>
      </c>
      <c r="X264">
        <v>26</v>
      </c>
      <c r="Y264">
        <v>6.7</v>
      </c>
      <c r="Z264">
        <v>-0.84</v>
      </c>
      <c r="AA264">
        <v>-29.8</v>
      </c>
      <c r="AB264">
        <v>165.3</v>
      </c>
      <c r="AC264">
        <v>63.4</v>
      </c>
      <c r="AD264" t="s">
        <v>75</v>
      </c>
      <c r="AE264" t="b">
        <v>1</v>
      </c>
      <c r="AF264" t="s">
        <v>2099</v>
      </c>
    </row>
    <row r="265" spans="1:31">
      <c r="A265" t="s">
        <v>2100</v>
      </c>
      <c r="B265" t="s">
        <v>2101</v>
      </c>
      <c r="C265" t="s">
        <v>2102</v>
      </c>
      <c r="D265" t="s">
        <v>2103</v>
      </c>
      <c r="E265" t="s">
        <v>2104</v>
      </c>
      <c r="F265" t="s">
        <v>37</v>
      </c>
      <c r="G265">
        <v>119.73</v>
      </c>
      <c r="H265">
        <v>0.15</v>
      </c>
      <c r="I265">
        <v>36.72</v>
      </c>
      <c r="J265">
        <v>-1.55</v>
      </c>
      <c r="K265">
        <v>-1.09</v>
      </c>
      <c r="L265">
        <v>42.56</v>
      </c>
      <c r="M265">
        <v>38.8</v>
      </c>
      <c r="N265">
        <v>2.32</v>
      </c>
      <c r="O265">
        <v>2.69</v>
      </c>
      <c r="P265">
        <v>114.2</v>
      </c>
      <c r="Q265">
        <v>111.36</v>
      </c>
      <c r="R265" t="s">
        <v>38</v>
      </c>
      <c r="S265" t="s">
        <v>2105</v>
      </c>
      <c r="T265" t="s">
        <v>2106</v>
      </c>
      <c r="U265" t="s">
        <v>2107</v>
      </c>
      <c r="V265" t="s">
        <v>453</v>
      </c>
      <c r="W265">
        <v>6.4</v>
      </c>
      <c r="X265">
        <v>37</v>
      </c>
      <c r="Y265">
        <v>17.1</v>
      </c>
      <c r="Z265">
        <v>-0.86</v>
      </c>
      <c r="AA265">
        <v>-4.17</v>
      </c>
      <c r="AB265">
        <v>153.2</v>
      </c>
      <c r="AC265">
        <v>73.7</v>
      </c>
      <c r="AD265" t="s">
        <v>75</v>
      </c>
      <c r="AE265" t="b">
        <v>0</v>
      </c>
    </row>
    <row r="266" spans="1:32">
      <c r="A266" t="s">
        <v>2108</v>
      </c>
      <c r="B266" t="s">
        <v>2109</v>
      </c>
      <c r="C266" t="s">
        <v>2110</v>
      </c>
      <c r="D266" t="s">
        <v>2111</v>
      </c>
      <c r="E266" t="s">
        <v>2112</v>
      </c>
      <c r="F266" t="s">
        <v>60</v>
      </c>
      <c r="G266">
        <v>116.261</v>
      </c>
      <c r="H266">
        <v>-0.88</v>
      </c>
      <c r="I266">
        <v>15.08</v>
      </c>
      <c r="J266">
        <v>-0.72</v>
      </c>
      <c r="K266">
        <v>0.63</v>
      </c>
      <c r="L266">
        <v>19.52</v>
      </c>
      <c r="M266">
        <v>50.5</v>
      </c>
      <c r="N266">
        <v>2.53</v>
      </c>
      <c r="O266">
        <v>3.28</v>
      </c>
      <c r="P266">
        <v>111.9</v>
      </c>
      <c r="Q266">
        <v>109.52</v>
      </c>
      <c r="R266" t="s">
        <v>38</v>
      </c>
      <c r="S266" t="s">
        <v>2113</v>
      </c>
      <c r="T266" t="s">
        <v>40</v>
      </c>
      <c r="U266" t="s">
        <v>2114</v>
      </c>
      <c r="V266" t="s">
        <v>2115</v>
      </c>
      <c r="W266">
        <v>34.49933316</v>
      </c>
      <c r="X266">
        <v>332</v>
      </c>
      <c r="Y266">
        <v>10.4</v>
      </c>
      <c r="Z266">
        <v>-0.87</v>
      </c>
      <c r="AA266">
        <v>-7.8</v>
      </c>
      <c r="AB266">
        <v>155.3</v>
      </c>
      <c r="AC266">
        <v>57.7</v>
      </c>
      <c r="AD266" t="s">
        <v>94</v>
      </c>
      <c r="AE266" t="b">
        <v>1</v>
      </c>
      <c r="AF266" t="s">
        <v>726</v>
      </c>
    </row>
    <row r="267" spans="1:32">
      <c r="A267" t="s">
        <v>2116</v>
      </c>
      <c r="B267" t="s">
        <v>2117</v>
      </c>
      <c r="C267" t="s">
        <v>2118</v>
      </c>
      <c r="D267" t="s">
        <v>2119</v>
      </c>
      <c r="E267" t="s">
        <v>2120</v>
      </c>
      <c r="F267" t="s">
        <v>37</v>
      </c>
      <c r="G267">
        <v>126.5</v>
      </c>
      <c r="H267">
        <v>-1.79</v>
      </c>
      <c r="I267">
        <v>8.18</v>
      </c>
      <c r="J267">
        <v>-2.27</v>
      </c>
      <c r="K267">
        <v>0.43</v>
      </c>
      <c r="L267">
        <v>8.65</v>
      </c>
      <c r="M267">
        <v>33.8</v>
      </c>
      <c r="N267">
        <v>1.46</v>
      </c>
      <c r="O267">
        <v>1.54</v>
      </c>
      <c r="P267">
        <v>120.5</v>
      </c>
      <c r="Q267">
        <v>116.4</v>
      </c>
      <c r="R267" t="s">
        <v>38</v>
      </c>
      <c r="S267" t="s">
        <v>2121</v>
      </c>
      <c r="T267" t="s">
        <v>2122</v>
      </c>
      <c r="U267" t="s">
        <v>2123</v>
      </c>
      <c r="V267" t="s">
        <v>2124</v>
      </c>
      <c r="W267">
        <v>3.8</v>
      </c>
      <c r="X267">
        <v>31</v>
      </c>
      <c r="Y267">
        <v>12.4</v>
      </c>
      <c r="Z267">
        <v>-0.89</v>
      </c>
      <c r="AA267">
        <v>-5.45</v>
      </c>
      <c r="AB267">
        <v>158.4</v>
      </c>
      <c r="AC267">
        <v>71.2</v>
      </c>
      <c r="AD267" t="s">
        <v>84</v>
      </c>
      <c r="AE267" t="b">
        <v>1</v>
      </c>
      <c r="AF267" t="s">
        <v>2125</v>
      </c>
    </row>
    <row r="268" spans="1:31">
      <c r="A268" t="s">
        <v>2126</v>
      </c>
      <c r="B268" t="s">
        <v>2127</v>
      </c>
      <c r="C268" t="s">
        <v>2128</v>
      </c>
      <c r="D268" t="s">
        <v>2129</v>
      </c>
      <c r="E268" t="s">
        <v>2130</v>
      </c>
      <c r="F268" t="s">
        <v>37</v>
      </c>
      <c r="G268">
        <v>123.1</v>
      </c>
      <c r="H268">
        <v>-0.06</v>
      </c>
      <c r="I268">
        <v>2.48</v>
      </c>
      <c r="J268">
        <v>-0.4</v>
      </c>
      <c r="K268">
        <v>-0.13</v>
      </c>
      <c r="L268">
        <v>2.77</v>
      </c>
      <c r="M268">
        <v>37.5</v>
      </c>
      <c r="N268">
        <v>1.49</v>
      </c>
      <c r="O268">
        <v>1.66</v>
      </c>
      <c r="P268">
        <v>117.1</v>
      </c>
      <c r="Q268">
        <v>113.68</v>
      </c>
      <c r="R268" t="s">
        <v>38</v>
      </c>
      <c r="S268" t="s">
        <v>2131</v>
      </c>
      <c r="T268" t="s">
        <v>2132</v>
      </c>
      <c r="U268" t="s">
        <v>2133</v>
      </c>
      <c r="V268" t="s">
        <v>2134</v>
      </c>
      <c r="W268">
        <v>14.8472</v>
      </c>
      <c r="X268">
        <v>97</v>
      </c>
      <c r="Y268">
        <v>15.4</v>
      </c>
      <c r="Z268">
        <v>-0.89</v>
      </c>
      <c r="AA268">
        <v>-4.55</v>
      </c>
      <c r="AB268">
        <v>156.7</v>
      </c>
      <c r="AC268">
        <v>63</v>
      </c>
      <c r="AD268" t="s">
        <v>183</v>
      </c>
      <c r="AE268" t="b">
        <v>0</v>
      </c>
    </row>
    <row r="269" spans="1:32">
      <c r="A269" t="s">
        <v>2135</v>
      </c>
      <c r="B269" t="s">
        <v>2136</v>
      </c>
      <c r="C269" t="s">
        <v>2137</v>
      </c>
      <c r="D269" t="s">
        <v>2138</v>
      </c>
      <c r="E269" t="s">
        <v>2139</v>
      </c>
      <c r="F269" t="s">
        <v>37</v>
      </c>
      <c r="G269">
        <v>117.455</v>
      </c>
      <c r="H269">
        <v>-0.46</v>
      </c>
      <c r="I269">
        <v>12.12</v>
      </c>
      <c r="J269">
        <v>-0.25</v>
      </c>
      <c r="K269">
        <v>0.36</v>
      </c>
      <c r="L269">
        <v>14.51</v>
      </c>
      <c r="M269">
        <v>40.6</v>
      </c>
      <c r="N269">
        <v>1.07</v>
      </c>
      <c r="O269">
        <v>1.28</v>
      </c>
      <c r="P269">
        <v>114.3</v>
      </c>
      <c r="Q269">
        <v>111.44</v>
      </c>
      <c r="R269" t="s">
        <v>38</v>
      </c>
      <c r="S269" t="s">
        <v>2140</v>
      </c>
      <c r="T269" t="s">
        <v>40</v>
      </c>
      <c r="U269" t="s">
        <v>2141</v>
      </c>
      <c r="V269" t="s">
        <v>2142</v>
      </c>
      <c r="W269">
        <v>2.1372</v>
      </c>
      <c r="X269">
        <v>21</v>
      </c>
      <c r="Y269">
        <v>10</v>
      </c>
      <c r="Z269">
        <v>-0.91</v>
      </c>
      <c r="AA269">
        <v>-10.6</v>
      </c>
      <c r="AB269">
        <v>151.4</v>
      </c>
      <c r="AC269">
        <v>55.1</v>
      </c>
      <c r="AD269" t="s">
        <v>84</v>
      </c>
      <c r="AE269" t="b">
        <v>1</v>
      </c>
      <c r="AF269" t="s">
        <v>2143</v>
      </c>
    </row>
    <row r="270" spans="1:32">
      <c r="A270" t="s">
        <v>2144</v>
      </c>
      <c r="B270" t="s">
        <v>2145</v>
      </c>
      <c r="C270" t="s">
        <v>2146</v>
      </c>
      <c r="D270" t="s">
        <v>2147</v>
      </c>
      <c r="E270" t="s">
        <v>2148</v>
      </c>
      <c r="F270" t="s">
        <v>37</v>
      </c>
      <c r="G270">
        <v>112.898</v>
      </c>
      <c r="H270">
        <v>0.27</v>
      </c>
      <c r="I270">
        <v>13.9</v>
      </c>
      <c r="J270">
        <v>0</v>
      </c>
      <c r="K270">
        <v>-0.27</v>
      </c>
      <c r="L270">
        <v>19.66</v>
      </c>
      <c r="M270">
        <v>59.7</v>
      </c>
      <c r="N270">
        <v>2.67</v>
      </c>
      <c r="O270">
        <v>3.77</v>
      </c>
      <c r="P270">
        <v>109.6</v>
      </c>
      <c r="Q270">
        <v>107.68</v>
      </c>
      <c r="R270" t="s">
        <v>38</v>
      </c>
      <c r="S270" t="s">
        <v>2149</v>
      </c>
      <c r="T270" t="s">
        <v>40</v>
      </c>
      <c r="U270" t="s">
        <v>639</v>
      </c>
      <c r="V270" t="s">
        <v>2150</v>
      </c>
      <c r="W270">
        <v>9.4949</v>
      </c>
      <c r="X270">
        <v>631</v>
      </c>
      <c r="Y270">
        <v>1.5</v>
      </c>
      <c r="Z270">
        <v>-0.92</v>
      </c>
      <c r="AA270">
        <v>-7.07</v>
      </c>
      <c r="AB270">
        <v>155.1</v>
      </c>
      <c r="AC270">
        <v>55.9</v>
      </c>
      <c r="AD270" t="s">
        <v>243</v>
      </c>
      <c r="AE270" t="b">
        <v>1</v>
      </c>
      <c r="AF270" t="s">
        <v>2151</v>
      </c>
    </row>
    <row r="271" spans="1:32">
      <c r="A271" t="s">
        <v>2152</v>
      </c>
      <c r="B271" t="s">
        <v>2153</v>
      </c>
      <c r="C271" t="s">
        <v>2154</v>
      </c>
      <c r="D271" t="s">
        <v>2155</v>
      </c>
      <c r="E271" t="s">
        <v>2156</v>
      </c>
      <c r="F271" t="s">
        <v>37</v>
      </c>
      <c r="G271">
        <v>122.257</v>
      </c>
      <c r="H271">
        <v>-0.28</v>
      </c>
      <c r="I271">
        <v>30.31</v>
      </c>
      <c r="J271">
        <v>-0.72</v>
      </c>
      <c r="K271">
        <v>-0.05</v>
      </c>
      <c r="L271">
        <v>33.66</v>
      </c>
      <c r="M271">
        <v>35.8</v>
      </c>
      <c r="N271">
        <v>3.89</v>
      </c>
      <c r="O271">
        <v>4.32</v>
      </c>
      <c r="P271">
        <v>116.8</v>
      </c>
      <c r="Q271">
        <v>113.44</v>
      </c>
      <c r="R271" t="s">
        <v>38</v>
      </c>
      <c r="S271" t="s">
        <v>2157</v>
      </c>
      <c r="T271" t="s">
        <v>40</v>
      </c>
      <c r="U271" t="s">
        <v>819</v>
      </c>
      <c r="V271" t="s">
        <v>820</v>
      </c>
      <c r="W271">
        <v>19.99447</v>
      </c>
      <c r="X271">
        <v>340</v>
      </c>
      <c r="Y271">
        <v>5.9</v>
      </c>
      <c r="Z271">
        <v>-0.97</v>
      </c>
      <c r="AA271">
        <v>-5.79</v>
      </c>
      <c r="AB271">
        <v>154.5</v>
      </c>
      <c r="AC271">
        <v>56.8</v>
      </c>
      <c r="AD271" t="s">
        <v>183</v>
      </c>
      <c r="AE271" t="b">
        <v>1</v>
      </c>
      <c r="AF271" t="s">
        <v>2158</v>
      </c>
    </row>
    <row r="272" spans="1:31">
      <c r="A272" t="s">
        <v>2159</v>
      </c>
      <c r="B272" t="s">
        <v>2160</v>
      </c>
      <c r="C272" t="s">
        <v>2161</v>
      </c>
      <c r="D272" t="s">
        <v>2162</v>
      </c>
      <c r="E272" t="s">
        <v>2163</v>
      </c>
      <c r="F272" t="s">
        <v>60</v>
      </c>
      <c r="G272">
        <v>123.766</v>
      </c>
      <c r="H272">
        <v>-2.08</v>
      </c>
      <c r="I272">
        <v>13.45</v>
      </c>
      <c r="J272">
        <v>0.37</v>
      </c>
      <c r="K272">
        <v>2.25</v>
      </c>
      <c r="L272">
        <v>16.58</v>
      </c>
      <c r="M272">
        <v>52.6</v>
      </c>
      <c r="N272">
        <v>2.29</v>
      </c>
      <c r="O272">
        <v>2.83</v>
      </c>
      <c r="P272">
        <v>117.1</v>
      </c>
      <c r="Q272">
        <v>113.68</v>
      </c>
      <c r="R272" t="s">
        <v>38</v>
      </c>
      <c r="S272" t="s">
        <v>2164</v>
      </c>
      <c r="T272" t="s">
        <v>2165</v>
      </c>
      <c r="U272" t="s">
        <v>2166</v>
      </c>
      <c r="V272" t="s">
        <v>620</v>
      </c>
      <c r="W272">
        <v>6.1</v>
      </c>
      <c r="X272">
        <v>54</v>
      </c>
      <c r="Y272">
        <v>11.3</v>
      </c>
      <c r="Z272">
        <v>-0.97</v>
      </c>
      <c r="AA272">
        <v>-4.58</v>
      </c>
      <c r="AB272">
        <v>166.4</v>
      </c>
      <c r="AC272">
        <v>73</v>
      </c>
      <c r="AD272" t="s">
        <v>183</v>
      </c>
      <c r="AE272" t="b">
        <v>0</v>
      </c>
    </row>
    <row r="273" spans="1:31">
      <c r="A273" t="s">
        <v>2167</v>
      </c>
      <c r="B273" t="s">
        <v>2168</v>
      </c>
      <c r="C273" t="s">
        <v>2169</v>
      </c>
      <c r="D273" t="s">
        <v>2170</v>
      </c>
      <c r="E273" t="s">
        <v>2171</v>
      </c>
      <c r="F273" t="s">
        <v>60</v>
      </c>
      <c r="G273">
        <v>116.771</v>
      </c>
      <c r="H273">
        <v>0.05</v>
      </c>
      <c r="I273">
        <v>19.32</v>
      </c>
      <c r="J273">
        <v>-1.58</v>
      </c>
      <c r="K273">
        <v>-0.44</v>
      </c>
      <c r="L273">
        <v>27.1</v>
      </c>
      <c r="M273">
        <v>63.8</v>
      </c>
      <c r="N273">
        <v>2.28</v>
      </c>
      <c r="O273">
        <v>3.2</v>
      </c>
      <c r="P273">
        <v>112.3</v>
      </c>
      <c r="Q273">
        <v>109.84</v>
      </c>
      <c r="R273" t="s">
        <v>38</v>
      </c>
      <c r="S273" t="s">
        <v>2172</v>
      </c>
      <c r="T273" t="s">
        <v>40</v>
      </c>
      <c r="U273" t="s">
        <v>551</v>
      </c>
      <c r="V273" t="s">
        <v>2173</v>
      </c>
      <c r="W273">
        <v>17.79872535</v>
      </c>
      <c r="X273">
        <v>164</v>
      </c>
      <c r="Y273">
        <v>10.9</v>
      </c>
      <c r="Z273">
        <v>-1.02</v>
      </c>
      <c r="AA273">
        <v>-6.28</v>
      </c>
      <c r="AB273">
        <v>162.3</v>
      </c>
      <c r="AC273">
        <v>65.1</v>
      </c>
      <c r="AD273" t="s">
        <v>183</v>
      </c>
      <c r="AE273" t="b">
        <v>0</v>
      </c>
    </row>
    <row r="274" spans="1:32">
      <c r="A274" t="s">
        <v>2174</v>
      </c>
      <c r="B274" t="s">
        <v>2175</v>
      </c>
      <c r="C274" t="s">
        <v>2176</v>
      </c>
      <c r="D274" t="s">
        <v>2177</v>
      </c>
      <c r="E274" t="s">
        <v>2178</v>
      </c>
      <c r="F274" t="s">
        <v>60</v>
      </c>
      <c r="G274">
        <v>121.436</v>
      </c>
      <c r="H274">
        <v>-0.61</v>
      </c>
      <c r="I274">
        <v>115.17</v>
      </c>
      <c r="J274">
        <v>-3</v>
      </c>
      <c r="K274">
        <v>-0.8</v>
      </c>
      <c r="L274">
        <v>153.6</v>
      </c>
      <c r="M274">
        <v>62</v>
      </c>
      <c r="N274">
        <v>12.21</v>
      </c>
      <c r="O274">
        <v>16.28</v>
      </c>
      <c r="P274">
        <v>115.1</v>
      </c>
      <c r="Q274">
        <v>112.08</v>
      </c>
      <c r="R274" t="s">
        <v>38</v>
      </c>
      <c r="S274" t="s">
        <v>2179</v>
      </c>
      <c r="T274" t="s">
        <v>40</v>
      </c>
      <c r="U274" t="s">
        <v>2180</v>
      </c>
      <c r="V274" t="s">
        <v>2181</v>
      </c>
      <c r="W274">
        <v>8.29963594</v>
      </c>
      <c r="X274">
        <v>267</v>
      </c>
      <c r="Y274">
        <v>3.1</v>
      </c>
      <c r="Z274">
        <v>-1.02</v>
      </c>
      <c r="AA274">
        <v>-4.68</v>
      </c>
      <c r="AB274">
        <v>167.9</v>
      </c>
      <c r="AC274">
        <v>83.6</v>
      </c>
      <c r="AD274" t="s">
        <v>84</v>
      </c>
      <c r="AE274" t="b">
        <v>1</v>
      </c>
      <c r="AF274" t="s">
        <v>2182</v>
      </c>
    </row>
    <row r="275" spans="1:32">
      <c r="A275" t="s">
        <v>2183</v>
      </c>
      <c r="B275" t="s">
        <v>2184</v>
      </c>
      <c r="C275" t="s">
        <v>2185</v>
      </c>
      <c r="D275" t="s">
        <v>2186</v>
      </c>
      <c r="E275" t="s">
        <v>2187</v>
      </c>
      <c r="F275" t="s">
        <v>37</v>
      </c>
      <c r="G275">
        <v>108.84</v>
      </c>
      <c r="H275">
        <v>0.26</v>
      </c>
      <c r="I275">
        <v>2.27</v>
      </c>
      <c r="J275">
        <v>0</v>
      </c>
      <c r="K275">
        <v>-0.26</v>
      </c>
      <c r="L275">
        <v>3.82</v>
      </c>
      <c r="M275">
        <v>83.2</v>
      </c>
      <c r="N275">
        <v>1.04</v>
      </c>
      <c r="O275">
        <v>1.75</v>
      </c>
      <c r="P275">
        <v>107.5</v>
      </c>
      <c r="Q275">
        <v>106</v>
      </c>
      <c r="R275" t="s">
        <v>38</v>
      </c>
      <c r="S275" t="s">
        <v>2188</v>
      </c>
      <c r="T275" t="s">
        <v>40</v>
      </c>
      <c r="U275" t="s">
        <v>693</v>
      </c>
      <c r="V275" t="s">
        <v>593</v>
      </c>
      <c r="W275">
        <v>8.0316</v>
      </c>
      <c r="X275">
        <v>64</v>
      </c>
      <c r="Y275">
        <v>12.5</v>
      </c>
      <c r="Z275">
        <v>-1.03</v>
      </c>
      <c r="AA275" t="s">
        <v>594</v>
      </c>
      <c r="AB275">
        <v>158.3</v>
      </c>
      <c r="AC275">
        <v>55.2</v>
      </c>
      <c r="AD275" t="s">
        <v>183</v>
      </c>
      <c r="AE275" t="b">
        <v>1</v>
      </c>
      <c r="AF275" t="s">
        <v>2189</v>
      </c>
    </row>
    <row r="276" spans="1:31">
      <c r="A276" t="s">
        <v>2190</v>
      </c>
      <c r="B276" t="s">
        <v>2191</v>
      </c>
      <c r="C276" t="s">
        <v>2192</v>
      </c>
      <c r="D276" t="s">
        <v>2193</v>
      </c>
      <c r="E276" t="s">
        <v>2194</v>
      </c>
      <c r="F276" t="s">
        <v>60</v>
      </c>
      <c r="G276">
        <v>116.405</v>
      </c>
      <c r="H276">
        <v>-0.37</v>
      </c>
      <c r="I276">
        <v>9</v>
      </c>
      <c r="J276">
        <v>1.81</v>
      </c>
      <c r="K276">
        <v>1.29</v>
      </c>
      <c r="L276">
        <v>9.93</v>
      </c>
      <c r="M276">
        <v>28.4</v>
      </c>
      <c r="N276">
        <v>1.08</v>
      </c>
      <c r="O276">
        <v>1.19</v>
      </c>
      <c r="P276">
        <v>110</v>
      </c>
      <c r="Q276">
        <v>108</v>
      </c>
      <c r="R276" t="s">
        <v>38</v>
      </c>
      <c r="S276" t="s">
        <v>2195</v>
      </c>
      <c r="T276" t="s">
        <v>40</v>
      </c>
      <c r="U276" t="s">
        <v>312</v>
      </c>
      <c r="V276" t="s">
        <v>241</v>
      </c>
      <c r="W276">
        <v>77.99936418</v>
      </c>
      <c r="X276">
        <v>912</v>
      </c>
      <c r="Y276">
        <v>8.5</v>
      </c>
      <c r="Z276">
        <v>-1.04</v>
      </c>
      <c r="AA276" t="s">
        <v>242</v>
      </c>
      <c r="AB276">
        <v>142.2</v>
      </c>
      <c r="AC276">
        <v>50.1</v>
      </c>
      <c r="AD276" t="s">
        <v>243</v>
      </c>
      <c r="AE276" t="b">
        <v>0</v>
      </c>
    </row>
    <row r="277" spans="1:31">
      <c r="A277" t="s">
        <v>2196</v>
      </c>
      <c r="B277" t="s">
        <v>2197</v>
      </c>
      <c r="C277" t="s">
        <v>2198</v>
      </c>
      <c r="D277" t="s">
        <v>2199</v>
      </c>
      <c r="E277" t="s">
        <v>2200</v>
      </c>
      <c r="F277" t="s">
        <v>60</v>
      </c>
      <c r="G277">
        <v>113.871</v>
      </c>
      <c r="H277">
        <v>0.37</v>
      </c>
      <c r="I277">
        <v>22.74</v>
      </c>
      <c r="J277">
        <v>1.52</v>
      </c>
      <c r="K277">
        <v>0.34</v>
      </c>
      <c r="L277">
        <v>24.78</v>
      </c>
      <c r="M277">
        <v>24.1</v>
      </c>
      <c r="N277">
        <v>2.96</v>
      </c>
      <c r="O277">
        <v>3.22</v>
      </c>
      <c r="P277">
        <v>108.5</v>
      </c>
      <c r="Q277">
        <v>106.8</v>
      </c>
      <c r="R277" t="s">
        <v>38</v>
      </c>
      <c r="S277" t="s">
        <v>2201</v>
      </c>
      <c r="T277" t="s">
        <v>2202</v>
      </c>
      <c r="U277" t="s">
        <v>2203</v>
      </c>
      <c r="V277" t="s">
        <v>1738</v>
      </c>
      <c r="W277">
        <v>100</v>
      </c>
      <c r="X277">
        <v>5171</v>
      </c>
      <c r="Y277">
        <v>1.9</v>
      </c>
      <c r="Z277">
        <v>-1.04</v>
      </c>
      <c r="AA277">
        <v>-3.26</v>
      </c>
      <c r="AB277">
        <v>136</v>
      </c>
      <c r="AC277">
        <v>42.2</v>
      </c>
      <c r="AD277" t="s">
        <v>243</v>
      </c>
      <c r="AE277" t="b">
        <v>0</v>
      </c>
    </row>
    <row r="278" spans="1:32">
      <c r="A278" t="s">
        <v>2204</v>
      </c>
      <c r="B278" t="s">
        <v>2205</v>
      </c>
      <c r="C278" t="s">
        <v>2206</v>
      </c>
      <c r="D278" t="s">
        <v>2207</v>
      </c>
      <c r="E278" t="s">
        <v>2208</v>
      </c>
      <c r="F278" t="s">
        <v>60</v>
      </c>
      <c r="G278">
        <v>118.999</v>
      </c>
      <c r="H278">
        <v>-0.21</v>
      </c>
      <c r="I278">
        <v>64.34</v>
      </c>
      <c r="J278">
        <v>-1.74</v>
      </c>
      <c r="K278">
        <v>-0.48</v>
      </c>
      <c r="L278">
        <v>84.25</v>
      </c>
      <c r="M278">
        <v>55.8</v>
      </c>
      <c r="N278">
        <v>4.68</v>
      </c>
      <c r="O278">
        <v>6.13</v>
      </c>
      <c r="P278">
        <v>112.5</v>
      </c>
      <c r="Q278">
        <v>110</v>
      </c>
      <c r="R278" t="s">
        <v>38</v>
      </c>
      <c r="S278" t="s">
        <v>993</v>
      </c>
      <c r="T278" t="s">
        <v>40</v>
      </c>
      <c r="U278" t="s">
        <v>910</v>
      </c>
      <c r="V278" t="s">
        <v>911</v>
      </c>
      <c r="W278">
        <v>75.98913622</v>
      </c>
      <c r="X278">
        <v>1028</v>
      </c>
      <c r="Y278">
        <v>7.4</v>
      </c>
      <c r="Z278">
        <v>-1.05</v>
      </c>
      <c r="AA278">
        <v>-4.15</v>
      </c>
      <c r="AB278">
        <v>161.6</v>
      </c>
      <c r="AC278">
        <v>68.2</v>
      </c>
      <c r="AD278" t="s">
        <v>94</v>
      </c>
      <c r="AE278" t="b">
        <v>1</v>
      </c>
      <c r="AF278" t="s">
        <v>2209</v>
      </c>
    </row>
    <row r="279" spans="1:31">
      <c r="A279" t="s">
        <v>2210</v>
      </c>
      <c r="B279" t="s">
        <v>2211</v>
      </c>
      <c r="C279" t="s">
        <v>2212</v>
      </c>
      <c r="D279" t="s">
        <v>2213</v>
      </c>
      <c r="E279" t="s">
        <v>2214</v>
      </c>
      <c r="F279" t="s">
        <v>37</v>
      </c>
      <c r="G279">
        <v>121.985</v>
      </c>
      <c r="H279">
        <v>-1.05</v>
      </c>
      <c r="I279">
        <v>24.09</v>
      </c>
      <c r="J279">
        <v>-1.47</v>
      </c>
      <c r="K279">
        <v>0.34</v>
      </c>
      <c r="L279">
        <v>27.43</v>
      </c>
      <c r="M279">
        <v>38.9</v>
      </c>
      <c r="N279">
        <v>4.65</v>
      </c>
      <c r="O279">
        <v>5.29</v>
      </c>
      <c r="P279">
        <v>116.9</v>
      </c>
      <c r="Q279">
        <v>113.52</v>
      </c>
      <c r="R279" t="s">
        <v>38</v>
      </c>
      <c r="S279" t="s">
        <v>2215</v>
      </c>
      <c r="T279" t="s">
        <v>40</v>
      </c>
      <c r="U279" t="s">
        <v>403</v>
      </c>
      <c r="V279" t="s">
        <v>404</v>
      </c>
      <c r="W279">
        <v>5.994</v>
      </c>
      <c r="X279">
        <v>99</v>
      </c>
      <c r="Y279">
        <v>6.1</v>
      </c>
      <c r="Z279">
        <v>-1.06</v>
      </c>
      <c r="AA279">
        <v>-7.39</v>
      </c>
      <c r="AB279">
        <v>156.1</v>
      </c>
      <c r="AC279">
        <v>63.4</v>
      </c>
      <c r="AD279" t="s">
        <v>84</v>
      </c>
      <c r="AE279" t="b">
        <v>0</v>
      </c>
    </row>
    <row r="280" spans="1:32">
      <c r="A280" t="s">
        <v>2216</v>
      </c>
      <c r="B280" t="s">
        <v>2217</v>
      </c>
      <c r="C280" t="s">
        <v>2218</v>
      </c>
      <c r="D280" t="s">
        <v>2219</v>
      </c>
      <c r="E280" t="s">
        <v>2220</v>
      </c>
      <c r="F280" t="s">
        <v>60</v>
      </c>
      <c r="G280">
        <v>121.551</v>
      </c>
      <c r="H280">
        <v>0.14</v>
      </c>
      <c r="I280">
        <v>8.03</v>
      </c>
      <c r="J280">
        <v>0.63</v>
      </c>
      <c r="K280">
        <v>0.26</v>
      </c>
      <c r="L280">
        <v>7.18</v>
      </c>
      <c r="M280">
        <v>8.7</v>
      </c>
      <c r="N280">
        <v>3.4</v>
      </c>
      <c r="O280">
        <v>3.04</v>
      </c>
      <c r="P280">
        <v>115.1</v>
      </c>
      <c r="Q280">
        <v>112.08</v>
      </c>
      <c r="R280" t="s">
        <v>38</v>
      </c>
      <c r="S280" t="s">
        <v>2221</v>
      </c>
      <c r="T280" t="s">
        <v>40</v>
      </c>
      <c r="U280" t="s">
        <v>878</v>
      </c>
      <c r="V280" t="s">
        <v>763</v>
      </c>
      <c r="W280">
        <v>9.99520226</v>
      </c>
      <c r="X280">
        <v>91</v>
      </c>
      <c r="Y280">
        <v>10.9</v>
      </c>
      <c r="Z280">
        <v>-1.06</v>
      </c>
      <c r="AA280">
        <v>-4.82</v>
      </c>
      <c r="AB280">
        <v>131.3</v>
      </c>
      <c r="AC280">
        <v>37.4</v>
      </c>
      <c r="AD280" t="s">
        <v>183</v>
      </c>
      <c r="AE280" t="b">
        <v>1</v>
      </c>
      <c r="AF280" t="s">
        <v>2222</v>
      </c>
    </row>
    <row r="281" spans="1:32">
      <c r="A281" t="s">
        <v>2223</v>
      </c>
      <c r="B281" t="s">
        <v>2224</v>
      </c>
      <c r="C281" t="s">
        <v>2225</v>
      </c>
      <c r="D281" t="s">
        <v>2226</v>
      </c>
      <c r="E281" t="s">
        <v>2227</v>
      </c>
      <c r="F281" t="s">
        <v>37</v>
      </c>
      <c r="G281">
        <v>120.104</v>
      </c>
      <c r="H281">
        <v>-2.29</v>
      </c>
      <c r="I281">
        <v>16.86</v>
      </c>
      <c r="J281">
        <v>-2.2</v>
      </c>
      <c r="K281">
        <v>1.79</v>
      </c>
      <c r="L281">
        <v>22.02</v>
      </c>
      <c r="M281">
        <v>56.9</v>
      </c>
      <c r="N281">
        <v>2.75</v>
      </c>
      <c r="O281">
        <v>3.59</v>
      </c>
      <c r="P281">
        <v>116.3</v>
      </c>
      <c r="Q281">
        <v>113.04</v>
      </c>
      <c r="R281" t="s">
        <v>38</v>
      </c>
      <c r="S281" t="s">
        <v>2140</v>
      </c>
      <c r="T281" t="s">
        <v>40</v>
      </c>
      <c r="U281" t="s">
        <v>2228</v>
      </c>
      <c r="V281" t="s">
        <v>2229</v>
      </c>
      <c r="W281">
        <v>9.5993</v>
      </c>
      <c r="X281">
        <v>98</v>
      </c>
      <c r="Y281">
        <v>9.8</v>
      </c>
      <c r="Z281">
        <v>-1.07</v>
      </c>
      <c r="AA281">
        <v>-12</v>
      </c>
      <c r="AB281">
        <v>163.6</v>
      </c>
      <c r="AC281">
        <v>59.8</v>
      </c>
      <c r="AD281" t="s">
        <v>183</v>
      </c>
      <c r="AE281" t="b">
        <v>1</v>
      </c>
      <c r="AF281" t="s">
        <v>568</v>
      </c>
    </row>
    <row r="282" spans="1:31">
      <c r="A282" t="s">
        <v>2230</v>
      </c>
      <c r="B282" t="s">
        <v>2231</v>
      </c>
      <c r="C282" t="s">
        <v>2232</v>
      </c>
      <c r="D282" t="s">
        <v>2233</v>
      </c>
      <c r="E282" t="s">
        <v>2234</v>
      </c>
      <c r="F282" t="s">
        <v>37</v>
      </c>
      <c r="G282">
        <v>123.02</v>
      </c>
      <c r="H282">
        <v>-0.55</v>
      </c>
      <c r="I282">
        <v>16.75</v>
      </c>
      <c r="J282">
        <v>0.48</v>
      </c>
      <c r="K282">
        <v>0.85</v>
      </c>
      <c r="L282">
        <v>17.63</v>
      </c>
      <c r="M282">
        <v>29.5</v>
      </c>
      <c r="N282">
        <v>3.3</v>
      </c>
      <c r="O282">
        <v>3.48</v>
      </c>
      <c r="P282">
        <v>115.6</v>
      </c>
      <c r="Q282">
        <v>112.48</v>
      </c>
      <c r="R282" t="s">
        <v>38</v>
      </c>
      <c r="S282" t="s">
        <v>936</v>
      </c>
      <c r="T282" t="s">
        <v>2235</v>
      </c>
      <c r="U282" t="s">
        <v>938</v>
      </c>
      <c r="V282" t="s">
        <v>267</v>
      </c>
      <c r="W282">
        <v>11.39</v>
      </c>
      <c r="X282">
        <v>99</v>
      </c>
      <c r="Y282">
        <v>11.5</v>
      </c>
      <c r="Z282">
        <v>-1.1</v>
      </c>
      <c r="AA282">
        <v>-4.48</v>
      </c>
      <c r="AB282">
        <v>151</v>
      </c>
      <c r="AC282">
        <v>68.5</v>
      </c>
      <c r="AD282" t="s">
        <v>84</v>
      </c>
      <c r="AE282" t="b">
        <v>0</v>
      </c>
    </row>
    <row r="283" spans="1:31">
      <c r="A283" t="s">
        <v>2236</v>
      </c>
      <c r="B283" t="s">
        <v>2237</v>
      </c>
      <c r="C283" t="s">
        <v>2238</v>
      </c>
      <c r="D283" t="s">
        <v>2239</v>
      </c>
      <c r="E283" t="s">
        <v>2240</v>
      </c>
      <c r="F283" t="s">
        <v>60</v>
      </c>
      <c r="G283">
        <v>116.941</v>
      </c>
      <c r="H283">
        <v>-0.11</v>
      </c>
      <c r="I283">
        <v>4.86</v>
      </c>
      <c r="J283">
        <v>-0.61</v>
      </c>
      <c r="K283">
        <v>-0.2</v>
      </c>
      <c r="L283">
        <v>5.07</v>
      </c>
      <c r="M283">
        <v>22</v>
      </c>
      <c r="N283">
        <v>1.01</v>
      </c>
      <c r="O283">
        <v>1.05</v>
      </c>
      <c r="P283">
        <v>110.5</v>
      </c>
      <c r="Q283">
        <v>108.4</v>
      </c>
      <c r="R283" t="s">
        <v>38</v>
      </c>
      <c r="S283" t="s">
        <v>1779</v>
      </c>
      <c r="T283" t="s">
        <v>40</v>
      </c>
      <c r="U283" t="s">
        <v>2052</v>
      </c>
      <c r="V283" t="s">
        <v>241</v>
      </c>
      <c r="W283">
        <v>49.98204145</v>
      </c>
      <c r="X283">
        <v>145</v>
      </c>
      <c r="Y283">
        <v>34.4</v>
      </c>
      <c r="Z283">
        <v>-1.12</v>
      </c>
      <c r="AA283" t="s">
        <v>242</v>
      </c>
      <c r="AB283">
        <v>138</v>
      </c>
      <c r="AC283">
        <v>44.5</v>
      </c>
      <c r="AD283" t="s">
        <v>243</v>
      </c>
      <c r="AE283" t="b">
        <v>0</v>
      </c>
    </row>
    <row r="284" spans="1:31">
      <c r="A284" t="s">
        <v>2241</v>
      </c>
      <c r="B284" t="s">
        <v>2242</v>
      </c>
      <c r="C284" t="s">
        <v>2243</v>
      </c>
      <c r="D284" t="s">
        <v>2244</v>
      </c>
      <c r="E284" t="s">
        <v>2245</v>
      </c>
      <c r="F284" t="s">
        <v>37</v>
      </c>
      <c r="G284">
        <v>121.55</v>
      </c>
      <c r="H284">
        <v>0.4</v>
      </c>
      <c r="I284">
        <v>13.79</v>
      </c>
      <c r="J284">
        <v>-1.15</v>
      </c>
      <c r="K284">
        <v>-0.86</v>
      </c>
      <c r="L284">
        <v>15.99</v>
      </c>
      <c r="M284">
        <v>40.9</v>
      </c>
      <c r="N284">
        <v>1.5</v>
      </c>
      <c r="O284">
        <v>1.74</v>
      </c>
      <c r="P284">
        <v>115.9</v>
      </c>
      <c r="Q284">
        <v>112.72</v>
      </c>
      <c r="R284" t="s">
        <v>38</v>
      </c>
      <c r="S284" t="s">
        <v>1304</v>
      </c>
      <c r="T284" t="s">
        <v>40</v>
      </c>
      <c r="U284" t="s">
        <v>1985</v>
      </c>
      <c r="V284" t="s">
        <v>1986</v>
      </c>
      <c r="W284">
        <v>5.4975</v>
      </c>
      <c r="X284">
        <v>56</v>
      </c>
      <c r="Y284">
        <v>9.8</v>
      </c>
      <c r="Z284">
        <v>-1.14</v>
      </c>
      <c r="AA284">
        <v>-6.85</v>
      </c>
      <c r="AB284">
        <v>156.9</v>
      </c>
      <c r="AC284">
        <v>57.8</v>
      </c>
      <c r="AD284" t="s">
        <v>183</v>
      </c>
      <c r="AE284" t="b">
        <v>0</v>
      </c>
    </row>
    <row r="285" spans="1:31">
      <c r="A285" t="s">
        <v>2246</v>
      </c>
      <c r="B285" t="s">
        <v>2247</v>
      </c>
      <c r="C285" t="s">
        <v>2248</v>
      </c>
      <c r="D285" t="s">
        <v>2249</v>
      </c>
      <c r="E285" t="s">
        <v>2250</v>
      </c>
      <c r="F285" t="s">
        <v>60</v>
      </c>
      <c r="G285">
        <v>128.29</v>
      </c>
      <c r="H285">
        <v>-1.32</v>
      </c>
      <c r="I285">
        <v>13.91</v>
      </c>
      <c r="J285">
        <v>-2.73</v>
      </c>
      <c r="K285">
        <v>-0.36</v>
      </c>
      <c r="L285">
        <v>12.75</v>
      </c>
      <c r="M285">
        <v>17.6</v>
      </c>
      <c r="N285">
        <v>2.79</v>
      </c>
      <c r="O285">
        <v>2.56</v>
      </c>
      <c r="P285">
        <v>121</v>
      </c>
      <c r="Q285">
        <v>116.8</v>
      </c>
      <c r="R285" t="s">
        <v>38</v>
      </c>
      <c r="S285" t="s">
        <v>2251</v>
      </c>
      <c r="T285" t="s">
        <v>40</v>
      </c>
      <c r="U285" t="s">
        <v>2252</v>
      </c>
      <c r="V285" t="s">
        <v>1821</v>
      </c>
      <c r="W285">
        <v>7.99798329</v>
      </c>
      <c r="X285">
        <v>61</v>
      </c>
      <c r="Y285">
        <v>13.2</v>
      </c>
      <c r="Z285">
        <v>-1.14</v>
      </c>
      <c r="AA285">
        <v>-6.29</v>
      </c>
      <c r="AB285">
        <v>147.5</v>
      </c>
      <c r="AC285">
        <v>58.3</v>
      </c>
      <c r="AD285" t="s">
        <v>84</v>
      </c>
      <c r="AE285" t="b">
        <v>0</v>
      </c>
    </row>
    <row r="286" spans="1:31">
      <c r="A286" t="s">
        <v>2253</v>
      </c>
      <c r="B286" t="s">
        <v>2254</v>
      </c>
      <c r="C286" t="s">
        <v>2255</v>
      </c>
      <c r="D286" t="s">
        <v>2256</v>
      </c>
      <c r="E286" t="s">
        <v>2257</v>
      </c>
      <c r="F286" t="s">
        <v>37</v>
      </c>
      <c r="G286">
        <v>122.5</v>
      </c>
      <c r="H286">
        <v>-0.16</v>
      </c>
      <c r="I286">
        <v>4.45</v>
      </c>
      <c r="J286">
        <v>-0.67</v>
      </c>
      <c r="K286">
        <v>-0.2</v>
      </c>
      <c r="L286">
        <v>4.6</v>
      </c>
      <c r="M286">
        <v>26.6</v>
      </c>
      <c r="N286">
        <v>0.84</v>
      </c>
      <c r="O286">
        <v>0.87</v>
      </c>
      <c r="P286">
        <v>115.1</v>
      </c>
      <c r="Q286">
        <v>112.08</v>
      </c>
      <c r="R286" t="s">
        <v>38</v>
      </c>
      <c r="S286" t="s">
        <v>674</v>
      </c>
      <c r="T286" t="s">
        <v>1674</v>
      </c>
      <c r="U286" t="s">
        <v>676</v>
      </c>
      <c r="V286" t="s">
        <v>172</v>
      </c>
      <c r="W286">
        <v>18</v>
      </c>
      <c r="X286">
        <v>51</v>
      </c>
      <c r="Y286">
        <v>35.3</v>
      </c>
      <c r="Z286">
        <v>-1.14</v>
      </c>
      <c r="AA286">
        <v>-4.61</v>
      </c>
      <c r="AB286">
        <v>148.3</v>
      </c>
      <c r="AC286">
        <v>55.6</v>
      </c>
      <c r="AD286" t="s">
        <v>183</v>
      </c>
      <c r="AE286" t="b">
        <v>0</v>
      </c>
    </row>
    <row r="287" spans="1:32">
      <c r="A287" t="s">
        <v>2258</v>
      </c>
      <c r="B287" t="s">
        <v>2259</v>
      </c>
      <c r="C287" t="s">
        <v>2260</v>
      </c>
      <c r="D287" t="s">
        <v>2261</v>
      </c>
      <c r="E287" t="s">
        <v>2262</v>
      </c>
      <c r="F287" t="s">
        <v>60</v>
      </c>
      <c r="G287">
        <v>121.775</v>
      </c>
      <c r="H287">
        <v>-0.76</v>
      </c>
      <c r="I287">
        <v>8.78</v>
      </c>
      <c r="J287">
        <v>-1.79</v>
      </c>
      <c r="K287">
        <v>-0.04</v>
      </c>
      <c r="L287">
        <v>10.75</v>
      </c>
      <c r="M287">
        <v>49.1</v>
      </c>
      <c r="N287">
        <v>1.46</v>
      </c>
      <c r="O287">
        <v>1.79</v>
      </c>
      <c r="P287">
        <v>117</v>
      </c>
      <c r="Q287">
        <v>113.6</v>
      </c>
      <c r="R287" t="s">
        <v>38</v>
      </c>
      <c r="S287" t="s">
        <v>1585</v>
      </c>
      <c r="T287" t="s">
        <v>40</v>
      </c>
      <c r="U287" t="s">
        <v>128</v>
      </c>
      <c r="V287" t="s">
        <v>129</v>
      </c>
      <c r="W287">
        <v>1.77751598</v>
      </c>
      <c r="X287">
        <v>39</v>
      </c>
      <c r="Y287">
        <v>4.6</v>
      </c>
      <c r="Z287">
        <v>-1.15</v>
      </c>
      <c r="AA287">
        <v>-9.79</v>
      </c>
      <c r="AB287">
        <v>161.9</v>
      </c>
      <c r="AC287">
        <v>66.1</v>
      </c>
      <c r="AD287" t="s">
        <v>84</v>
      </c>
      <c r="AE287" t="b">
        <v>1</v>
      </c>
      <c r="AF287" t="s">
        <v>2263</v>
      </c>
    </row>
    <row r="288" spans="1:32">
      <c r="A288" t="s">
        <v>2264</v>
      </c>
      <c r="B288" t="s">
        <v>2265</v>
      </c>
      <c r="C288" t="s">
        <v>2266</v>
      </c>
      <c r="D288" t="s">
        <v>2267</v>
      </c>
      <c r="E288" t="s">
        <v>2268</v>
      </c>
      <c r="F288" t="s">
        <v>60</v>
      </c>
      <c r="G288">
        <v>122.519</v>
      </c>
      <c r="H288">
        <v>-0.14</v>
      </c>
      <c r="I288">
        <v>23.39</v>
      </c>
      <c r="J288">
        <v>-0.59</v>
      </c>
      <c r="K288">
        <v>-0.07</v>
      </c>
      <c r="L288">
        <v>32.85</v>
      </c>
      <c r="M288">
        <v>72.1</v>
      </c>
      <c r="N288">
        <v>4.69</v>
      </c>
      <c r="O288">
        <v>6.58</v>
      </c>
      <c r="P288">
        <v>114.7</v>
      </c>
      <c r="Q288">
        <v>111.76</v>
      </c>
      <c r="R288" t="s">
        <v>38</v>
      </c>
      <c r="S288" t="s">
        <v>2269</v>
      </c>
      <c r="T288" t="s">
        <v>2270</v>
      </c>
      <c r="U288" t="s">
        <v>1124</v>
      </c>
      <c r="V288" t="s">
        <v>230</v>
      </c>
      <c r="W288">
        <v>14.77</v>
      </c>
      <c r="X288">
        <v>396</v>
      </c>
      <c r="Y288">
        <v>3.7</v>
      </c>
      <c r="Z288">
        <v>-1.15</v>
      </c>
      <c r="AA288">
        <v>-4.4</v>
      </c>
      <c r="AB288">
        <v>173.8</v>
      </c>
      <c r="AC288">
        <v>82.5</v>
      </c>
      <c r="AD288" t="s">
        <v>183</v>
      </c>
      <c r="AE288" t="b">
        <v>1</v>
      </c>
      <c r="AF288" t="s">
        <v>2271</v>
      </c>
    </row>
    <row r="289" spans="1:32">
      <c r="A289" t="s">
        <v>2272</v>
      </c>
      <c r="B289" t="s">
        <v>2273</v>
      </c>
      <c r="C289" t="s">
        <v>2274</v>
      </c>
      <c r="D289" t="s">
        <v>2275</v>
      </c>
      <c r="E289" t="s">
        <v>2276</v>
      </c>
      <c r="F289" t="s">
        <v>37</v>
      </c>
      <c r="G289">
        <v>108.301</v>
      </c>
      <c r="H289">
        <v>-0.05</v>
      </c>
      <c r="I289">
        <v>26.06</v>
      </c>
      <c r="J289">
        <v>-1.1</v>
      </c>
      <c r="K289">
        <v>0.04</v>
      </c>
      <c r="L289">
        <v>51.79</v>
      </c>
      <c r="M289">
        <v>115</v>
      </c>
      <c r="N289">
        <v>2.02</v>
      </c>
      <c r="O289">
        <v>4.02</v>
      </c>
      <c r="P289">
        <v>106.6</v>
      </c>
      <c r="Q289">
        <v>105.28</v>
      </c>
      <c r="R289" t="s">
        <v>38</v>
      </c>
      <c r="S289" t="s">
        <v>2277</v>
      </c>
      <c r="T289" t="s">
        <v>40</v>
      </c>
      <c r="U289" t="s">
        <v>2278</v>
      </c>
      <c r="V289" t="s">
        <v>593</v>
      </c>
      <c r="W289">
        <v>22.9926</v>
      </c>
      <c r="X289">
        <v>274</v>
      </c>
      <c r="Y289">
        <v>8.4</v>
      </c>
      <c r="Z289">
        <v>-1.18</v>
      </c>
      <c r="AA289" t="s">
        <v>594</v>
      </c>
      <c r="AB289">
        <v>166.3</v>
      </c>
      <c r="AC289">
        <v>63.3</v>
      </c>
      <c r="AD289" t="s">
        <v>94</v>
      </c>
      <c r="AE289" t="b">
        <v>1</v>
      </c>
      <c r="AF289" t="s">
        <v>2279</v>
      </c>
    </row>
    <row r="290" spans="1:32">
      <c r="A290" t="s">
        <v>2280</v>
      </c>
      <c r="B290" t="s">
        <v>2281</v>
      </c>
      <c r="C290" t="s">
        <v>2282</v>
      </c>
      <c r="D290" t="s">
        <v>2283</v>
      </c>
      <c r="E290" t="s">
        <v>2284</v>
      </c>
      <c r="F290" t="s">
        <v>37</v>
      </c>
      <c r="G290">
        <v>122.45</v>
      </c>
      <c r="H290">
        <v>0.01</v>
      </c>
      <c r="I290">
        <v>15.85</v>
      </c>
      <c r="J290">
        <v>-2.82</v>
      </c>
      <c r="K290">
        <v>-0.63</v>
      </c>
      <c r="L290">
        <v>27.89</v>
      </c>
      <c r="M290">
        <v>115</v>
      </c>
      <c r="N290">
        <v>3.38</v>
      </c>
      <c r="O290">
        <v>5.95</v>
      </c>
      <c r="P290">
        <v>115.1</v>
      </c>
      <c r="Q290">
        <v>112.08</v>
      </c>
      <c r="R290" t="s">
        <v>38</v>
      </c>
      <c r="S290" t="s">
        <v>2285</v>
      </c>
      <c r="T290" t="s">
        <v>40</v>
      </c>
      <c r="U290" t="s">
        <v>2252</v>
      </c>
      <c r="V290" t="s">
        <v>1821</v>
      </c>
      <c r="W290">
        <v>11.0996</v>
      </c>
      <c r="X290">
        <v>117</v>
      </c>
      <c r="Y290">
        <v>9.5</v>
      </c>
      <c r="Z290">
        <v>-1.2</v>
      </c>
      <c r="AA290">
        <v>-5.04</v>
      </c>
      <c r="AB290">
        <v>188.1</v>
      </c>
      <c r="AC290">
        <v>94.2</v>
      </c>
      <c r="AD290" t="s">
        <v>183</v>
      </c>
      <c r="AE290" t="b">
        <v>1</v>
      </c>
      <c r="AF290" t="s">
        <v>2286</v>
      </c>
    </row>
    <row r="291" spans="1:31">
      <c r="A291" t="s">
        <v>2287</v>
      </c>
      <c r="B291" t="s">
        <v>2288</v>
      </c>
      <c r="C291" t="s">
        <v>2289</v>
      </c>
      <c r="D291" t="s">
        <v>2147</v>
      </c>
      <c r="E291" t="s">
        <v>2148</v>
      </c>
      <c r="F291" t="s">
        <v>37</v>
      </c>
      <c r="G291">
        <v>118.2</v>
      </c>
      <c r="H291">
        <v>0</v>
      </c>
      <c r="I291">
        <v>13.9</v>
      </c>
      <c r="J291">
        <v>0</v>
      </c>
      <c r="K291">
        <v>0</v>
      </c>
      <c r="L291">
        <v>14.4</v>
      </c>
      <c r="M291">
        <v>22.5</v>
      </c>
      <c r="N291">
        <v>2.67</v>
      </c>
      <c r="O291">
        <v>2.76</v>
      </c>
      <c r="P291">
        <v>111.2</v>
      </c>
      <c r="Q291">
        <v>108.96</v>
      </c>
      <c r="R291" t="s">
        <v>38</v>
      </c>
      <c r="S291" t="s">
        <v>2290</v>
      </c>
      <c r="T291" t="s">
        <v>40</v>
      </c>
      <c r="U291" t="s">
        <v>2291</v>
      </c>
      <c r="V291" t="s">
        <v>2292</v>
      </c>
      <c r="W291">
        <v>81.437</v>
      </c>
      <c r="X291">
        <v>631</v>
      </c>
      <c r="Y291">
        <v>12.9</v>
      </c>
      <c r="Z291">
        <v>-1.21</v>
      </c>
      <c r="AA291">
        <v>-4.37</v>
      </c>
      <c r="AB291">
        <v>139.9</v>
      </c>
      <c r="AC291">
        <v>45.6</v>
      </c>
      <c r="AD291" t="s">
        <v>243</v>
      </c>
      <c r="AE291" t="b">
        <v>0</v>
      </c>
    </row>
    <row r="292" spans="1:31">
      <c r="A292" t="s">
        <v>2293</v>
      </c>
      <c r="B292" t="s">
        <v>2294</v>
      </c>
      <c r="C292" t="s">
        <v>2295</v>
      </c>
      <c r="D292" t="s">
        <v>2296</v>
      </c>
      <c r="E292" t="s">
        <v>2297</v>
      </c>
      <c r="F292" t="s">
        <v>37</v>
      </c>
      <c r="G292">
        <v>119.035</v>
      </c>
      <c r="H292">
        <v>-0.92</v>
      </c>
      <c r="I292">
        <v>8.31</v>
      </c>
      <c r="J292">
        <v>-1.42</v>
      </c>
      <c r="K292">
        <v>0.19</v>
      </c>
      <c r="L292">
        <v>8.77</v>
      </c>
      <c r="M292">
        <v>25.6</v>
      </c>
      <c r="N292">
        <v>1.21</v>
      </c>
      <c r="O292">
        <v>1.28</v>
      </c>
      <c r="P292">
        <v>112.3</v>
      </c>
      <c r="Q292">
        <v>109.84</v>
      </c>
      <c r="R292" t="s">
        <v>38</v>
      </c>
      <c r="S292" t="s">
        <v>601</v>
      </c>
      <c r="T292" t="s">
        <v>40</v>
      </c>
      <c r="U292" t="s">
        <v>1330</v>
      </c>
      <c r="V292" t="s">
        <v>1331</v>
      </c>
      <c r="W292">
        <v>39.8729</v>
      </c>
      <c r="X292">
        <v>135</v>
      </c>
      <c r="Y292">
        <v>29.5</v>
      </c>
      <c r="Z292">
        <v>-1.23</v>
      </c>
      <c r="AA292">
        <v>-5.08</v>
      </c>
      <c r="AB292">
        <v>143.3</v>
      </c>
      <c r="AC292">
        <v>47.2</v>
      </c>
      <c r="AD292" t="s">
        <v>94</v>
      </c>
      <c r="AE292" t="b">
        <v>0</v>
      </c>
    </row>
    <row r="293" spans="1:32">
      <c r="A293" t="s">
        <v>2298</v>
      </c>
      <c r="B293" t="s">
        <v>2299</v>
      </c>
      <c r="C293" t="s">
        <v>2300</v>
      </c>
      <c r="D293" t="s">
        <v>2301</v>
      </c>
      <c r="E293" t="s">
        <v>2302</v>
      </c>
      <c r="F293" t="s">
        <v>60</v>
      </c>
      <c r="G293">
        <v>117.154</v>
      </c>
      <c r="H293">
        <v>-0.12</v>
      </c>
      <c r="I293">
        <v>27.8</v>
      </c>
      <c r="J293">
        <v>-1.07</v>
      </c>
      <c r="K293">
        <v>-0.27</v>
      </c>
      <c r="L293">
        <v>38.14</v>
      </c>
      <c r="M293">
        <v>60.7</v>
      </c>
      <c r="N293">
        <v>3.72</v>
      </c>
      <c r="O293">
        <v>5.1</v>
      </c>
      <c r="P293">
        <v>110.3</v>
      </c>
      <c r="Q293">
        <v>108.24</v>
      </c>
      <c r="R293" t="s">
        <v>38</v>
      </c>
      <c r="S293" t="s">
        <v>2303</v>
      </c>
      <c r="T293" t="s">
        <v>40</v>
      </c>
      <c r="U293" t="s">
        <v>716</v>
      </c>
      <c r="V293" t="s">
        <v>717</v>
      </c>
      <c r="W293">
        <v>34.95541761</v>
      </c>
      <c r="X293">
        <v>2546</v>
      </c>
      <c r="Y293">
        <v>1.4</v>
      </c>
      <c r="Z293">
        <v>-1.29</v>
      </c>
      <c r="AA293">
        <v>-4.88</v>
      </c>
      <c r="AB293">
        <v>161.4</v>
      </c>
      <c r="AC293">
        <v>66</v>
      </c>
      <c r="AD293" t="s">
        <v>243</v>
      </c>
      <c r="AE293" t="b">
        <v>1</v>
      </c>
      <c r="AF293" t="s">
        <v>1396</v>
      </c>
    </row>
    <row r="294" spans="1:32">
      <c r="A294" t="s">
        <v>2304</v>
      </c>
      <c r="B294" t="s">
        <v>2305</v>
      </c>
      <c r="C294" t="s">
        <v>2306</v>
      </c>
      <c r="D294" t="s">
        <v>2307</v>
      </c>
      <c r="E294" t="s">
        <v>2308</v>
      </c>
      <c r="F294" t="s">
        <v>60</v>
      </c>
      <c r="G294">
        <v>123.059</v>
      </c>
      <c r="H294">
        <v>-1.53</v>
      </c>
      <c r="I294">
        <v>27.19</v>
      </c>
      <c r="J294">
        <v>-2.89</v>
      </c>
      <c r="K294">
        <v>0.21</v>
      </c>
      <c r="L294">
        <v>30.79</v>
      </c>
      <c r="M294">
        <v>39.4</v>
      </c>
      <c r="N294">
        <v>3.29</v>
      </c>
      <c r="O294">
        <v>3.72</v>
      </c>
      <c r="P294">
        <v>115.1</v>
      </c>
      <c r="Q294">
        <v>112.08</v>
      </c>
      <c r="R294" t="s">
        <v>38</v>
      </c>
      <c r="S294" t="s">
        <v>2309</v>
      </c>
      <c r="T294" t="s">
        <v>40</v>
      </c>
      <c r="U294" t="s">
        <v>2310</v>
      </c>
      <c r="V294" t="s">
        <v>2311</v>
      </c>
      <c r="W294">
        <v>7.99892261</v>
      </c>
      <c r="X294">
        <v>119</v>
      </c>
      <c r="Y294">
        <v>6.7</v>
      </c>
      <c r="Z294">
        <v>-1.31</v>
      </c>
      <c r="AA294">
        <v>-5.28</v>
      </c>
      <c r="AB294">
        <v>157.8</v>
      </c>
      <c r="AC294">
        <v>63.7</v>
      </c>
      <c r="AD294" t="s">
        <v>183</v>
      </c>
      <c r="AE294" t="b">
        <v>1</v>
      </c>
      <c r="AF294" t="s">
        <v>2312</v>
      </c>
    </row>
    <row r="295" spans="1:31">
      <c r="A295" t="s">
        <v>2313</v>
      </c>
      <c r="B295" t="s">
        <v>2314</v>
      </c>
      <c r="C295" t="s">
        <v>2315</v>
      </c>
      <c r="D295" t="s">
        <v>2316</v>
      </c>
      <c r="E295" t="s">
        <v>2317</v>
      </c>
      <c r="F295" t="s">
        <v>37</v>
      </c>
      <c r="G295">
        <v>123.688</v>
      </c>
      <c r="H295">
        <v>-0.03</v>
      </c>
      <c r="I295">
        <v>70.45</v>
      </c>
      <c r="J295">
        <v>-3.9</v>
      </c>
      <c r="K295">
        <v>-1.5</v>
      </c>
      <c r="L295">
        <v>92.88</v>
      </c>
      <c r="M295">
        <v>63.1</v>
      </c>
      <c r="N295">
        <v>6.06</v>
      </c>
      <c r="O295">
        <v>7.99</v>
      </c>
      <c r="P295">
        <v>115.1</v>
      </c>
      <c r="Q295">
        <v>112.08</v>
      </c>
      <c r="R295" t="s">
        <v>38</v>
      </c>
      <c r="S295" t="s">
        <v>2005</v>
      </c>
      <c r="T295" t="s">
        <v>675</v>
      </c>
      <c r="U295" t="s">
        <v>676</v>
      </c>
      <c r="V295" t="s">
        <v>172</v>
      </c>
      <c r="W295">
        <v>11.5</v>
      </c>
      <c r="X295">
        <v>141</v>
      </c>
      <c r="Y295">
        <v>8.2</v>
      </c>
      <c r="Z295">
        <v>-1.31</v>
      </c>
      <c r="AA295">
        <v>-4.87</v>
      </c>
      <c r="AB295">
        <v>171.5</v>
      </c>
      <c r="AC295">
        <v>78.8</v>
      </c>
      <c r="AD295" t="s">
        <v>183</v>
      </c>
      <c r="AE295" t="b">
        <v>0</v>
      </c>
    </row>
    <row r="296" spans="1:32">
      <c r="A296" t="s">
        <v>2318</v>
      </c>
      <c r="B296" t="s">
        <v>2319</v>
      </c>
      <c r="C296" t="s">
        <v>2320</v>
      </c>
      <c r="D296" t="s">
        <v>2321</v>
      </c>
      <c r="E296" t="s">
        <v>2322</v>
      </c>
      <c r="F296" t="s">
        <v>60</v>
      </c>
      <c r="G296">
        <v>122.237</v>
      </c>
      <c r="H296">
        <v>-1.88</v>
      </c>
      <c r="I296">
        <v>8.38</v>
      </c>
      <c r="J296">
        <v>-9.99</v>
      </c>
      <c r="K296">
        <v>-2.85</v>
      </c>
      <c r="L296">
        <v>9.98</v>
      </c>
      <c r="M296">
        <v>45.6</v>
      </c>
      <c r="N296">
        <v>1.76</v>
      </c>
      <c r="O296">
        <v>2.1</v>
      </c>
      <c r="P296">
        <v>117.2</v>
      </c>
      <c r="Q296">
        <v>113.76</v>
      </c>
      <c r="R296" t="s">
        <v>38</v>
      </c>
      <c r="S296" t="s">
        <v>2323</v>
      </c>
      <c r="T296" t="s">
        <v>40</v>
      </c>
      <c r="U296" t="s">
        <v>1395</v>
      </c>
      <c r="V296" t="s">
        <v>2324</v>
      </c>
      <c r="W296">
        <v>1.49907164</v>
      </c>
      <c r="X296">
        <v>19</v>
      </c>
      <c r="Y296">
        <v>8</v>
      </c>
      <c r="Z296">
        <v>-1.32</v>
      </c>
      <c r="AA296">
        <v>-10.8</v>
      </c>
      <c r="AB296">
        <v>160.5</v>
      </c>
      <c r="AC296">
        <v>66.1</v>
      </c>
      <c r="AD296" t="s">
        <v>75</v>
      </c>
      <c r="AE296" t="b">
        <v>1</v>
      </c>
      <c r="AF296" t="s">
        <v>2325</v>
      </c>
    </row>
    <row r="297" spans="1:32">
      <c r="A297" t="s">
        <v>2326</v>
      </c>
      <c r="B297" t="s">
        <v>2327</v>
      </c>
      <c r="C297" t="s">
        <v>2328</v>
      </c>
      <c r="D297" t="s">
        <v>2329</v>
      </c>
      <c r="E297" t="s">
        <v>2330</v>
      </c>
      <c r="F297" t="s">
        <v>37</v>
      </c>
      <c r="G297">
        <v>127.954</v>
      </c>
      <c r="H297">
        <v>-0.72</v>
      </c>
      <c r="I297">
        <v>6.05</v>
      </c>
      <c r="J297">
        <v>-1.14</v>
      </c>
      <c r="K297">
        <v>0.05</v>
      </c>
      <c r="L297">
        <v>5.63</v>
      </c>
      <c r="M297">
        <v>19.1</v>
      </c>
      <c r="N297">
        <v>1.31</v>
      </c>
      <c r="O297">
        <v>1.22</v>
      </c>
      <c r="P297">
        <v>120.6</v>
      </c>
      <c r="Q297">
        <v>116.48</v>
      </c>
      <c r="R297" t="s">
        <v>38</v>
      </c>
      <c r="S297" t="s">
        <v>2331</v>
      </c>
      <c r="T297" t="s">
        <v>40</v>
      </c>
      <c r="U297" t="s">
        <v>1985</v>
      </c>
      <c r="V297" t="s">
        <v>1986</v>
      </c>
      <c r="W297">
        <v>3.0623</v>
      </c>
      <c r="X297">
        <v>36</v>
      </c>
      <c r="Y297">
        <v>8.6</v>
      </c>
      <c r="Z297">
        <v>-1.42</v>
      </c>
      <c r="AA297">
        <v>-8.83</v>
      </c>
      <c r="AB297">
        <v>148.4</v>
      </c>
      <c r="AC297">
        <v>53.5</v>
      </c>
      <c r="AD297" t="s">
        <v>84</v>
      </c>
      <c r="AE297" t="b">
        <v>1</v>
      </c>
      <c r="AF297" t="s">
        <v>2332</v>
      </c>
    </row>
    <row r="298" spans="1:31">
      <c r="A298" t="s">
        <v>2333</v>
      </c>
      <c r="B298" t="s">
        <v>2334</v>
      </c>
      <c r="C298" t="s">
        <v>2335</v>
      </c>
      <c r="D298" t="s">
        <v>2336</v>
      </c>
      <c r="E298" t="s">
        <v>2337</v>
      </c>
      <c r="F298" t="s">
        <v>37</v>
      </c>
      <c r="G298">
        <v>122.551</v>
      </c>
      <c r="H298">
        <v>-0.37</v>
      </c>
      <c r="I298">
        <v>10.36</v>
      </c>
      <c r="J298">
        <v>-2.63</v>
      </c>
      <c r="K298">
        <v>-1.22</v>
      </c>
      <c r="L298">
        <v>10.43</v>
      </c>
      <c r="M298">
        <v>23.4</v>
      </c>
      <c r="N298">
        <v>2.75</v>
      </c>
      <c r="O298">
        <v>2.77</v>
      </c>
      <c r="P298">
        <v>115.1</v>
      </c>
      <c r="Q298">
        <v>112.08</v>
      </c>
      <c r="R298" t="s">
        <v>38</v>
      </c>
      <c r="S298" t="s">
        <v>2338</v>
      </c>
      <c r="T298" t="s">
        <v>40</v>
      </c>
      <c r="U298" t="s">
        <v>428</v>
      </c>
      <c r="V298" t="s">
        <v>429</v>
      </c>
      <c r="W298">
        <v>3.7671</v>
      </c>
      <c r="X298">
        <v>33</v>
      </c>
      <c r="Y298">
        <v>11.5</v>
      </c>
      <c r="Z298">
        <v>-1.42</v>
      </c>
      <c r="AA298">
        <v>-6.52</v>
      </c>
      <c r="AB298">
        <v>145.8</v>
      </c>
      <c r="AC298">
        <v>56.5</v>
      </c>
      <c r="AD298" t="s">
        <v>84</v>
      </c>
      <c r="AE298" t="b">
        <v>0</v>
      </c>
    </row>
    <row r="299" spans="1:32">
      <c r="A299" t="s">
        <v>2339</v>
      </c>
      <c r="B299" t="s">
        <v>2340</v>
      </c>
      <c r="C299" t="s">
        <v>2341</v>
      </c>
      <c r="D299" t="s">
        <v>2342</v>
      </c>
      <c r="E299" t="s">
        <v>2343</v>
      </c>
      <c r="F299" t="s">
        <v>37</v>
      </c>
      <c r="G299">
        <v>117.18</v>
      </c>
      <c r="H299">
        <v>-0.36</v>
      </c>
      <c r="I299">
        <v>5.53</v>
      </c>
      <c r="J299">
        <v>-1.78</v>
      </c>
      <c r="K299">
        <v>-0.11</v>
      </c>
      <c r="L299">
        <v>7.33</v>
      </c>
      <c r="M299">
        <v>55.3</v>
      </c>
      <c r="N299">
        <v>2.56</v>
      </c>
      <c r="O299">
        <v>3.4</v>
      </c>
      <c r="P299">
        <v>112.5</v>
      </c>
      <c r="Q299">
        <v>110</v>
      </c>
      <c r="R299" t="s">
        <v>38</v>
      </c>
      <c r="S299" t="s">
        <v>2344</v>
      </c>
      <c r="T299" t="s">
        <v>40</v>
      </c>
      <c r="U299" t="s">
        <v>1106</v>
      </c>
      <c r="V299" t="s">
        <v>2345</v>
      </c>
      <c r="W299">
        <v>4.1594</v>
      </c>
      <c r="X299">
        <v>47</v>
      </c>
      <c r="Y299">
        <v>8.9</v>
      </c>
      <c r="Z299">
        <v>-1.44</v>
      </c>
      <c r="AA299">
        <v>-13.7</v>
      </c>
      <c r="AB299">
        <v>158.9</v>
      </c>
      <c r="AC299">
        <v>57.1</v>
      </c>
      <c r="AD299" t="s">
        <v>183</v>
      </c>
      <c r="AE299" t="b">
        <v>1</v>
      </c>
      <c r="AF299" t="s">
        <v>2346</v>
      </c>
    </row>
    <row r="300" spans="1:31">
      <c r="A300" t="s">
        <v>2347</v>
      </c>
      <c r="B300" t="s">
        <v>2348</v>
      </c>
      <c r="C300" t="s">
        <v>2349</v>
      </c>
      <c r="D300" t="s">
        <v>2350</v>
      </c>
      <c r="E300" t="s">
        <v>2351</v>
      </c>
      <c r="F300" t="s">
        <v>37</v>
      </c>
      <c r="G300">
        <v>119.75</v>
      </c>
      <c r="H300">
        <v>-0.61</v>
      </c>
      <c r="I300">
        <v>3.64</v>
      </c>
      <c r="J300">
        <v>-0.82</v>
      </c>
      <c r="K300">
        <v>0.25</v>
      </c>
      <c r="L300">
        <v>4.23</v>
      </c>
      <c r="M300">
        <v>39.2</v>
      </c>
      <c r="N300">
        <v>1.8</v>
      </c>
      <c r="O300">
        <v>2.1</v>
      </c>
      <c r="P300">
        <v>114.3</v>
      </c>
      <c r="Q300">
        <v>111.44</v>
      </c>
      <c r="R300" t="s">
        <v>38</v>
      </c>
      <c r="S300" t="s">
        <v>762</v>
      </c>
      <c r="T300" t="s">
        <v>40</v>
      </c>
      <c r="U300" t="s">
        <v>763</v>
      </c>
      <c r="V300" t="s">
        <v>764</v>
      </c>
      <c r="W300">
        <v>3.0988</v>
      </c>
      <c r="X300">
        <v>34</v>
      </c>
      <c r="Y300">
        <v>9</v>
      </c>
      <c r="Z300">
        <v>-1.46</v>
      </c>
      <c r="AA300">
        <v>-10.8</v>
      </c>
      <c r="AB300">
        <v>153.4</v>
      </c>
      <c r="AC300">
        <v>58.3</v>
      </c>
      <c r="AD300" t="s">
        <v>84</v>
      </c>
      <c r="AE300" t="b">
        <v>0</v>
      </c>
    </row>
    <row r="301" spans="1:32">
      <c r="A301" t="s">
        <v>2352</v>
      </c>
      <c r="B301" t="s">
        <v>2353</v>
      </c>
      <c r="C301" t="s">
        <v>2354</v>
      </c>
      <c r="D301" t="s">
        <v>2355</v>
      </c>
      <c r="E301" t="s">
        <v>2356</v>
      </c>
      <c r="F301" t="s">
        <v>60</v>
      </c>
      <c r="G301">
        <v>122.235</v>
      </c>
      <c r="H301">
        <v>0.04</v>
      </c>
      <c r="I301">
        <v>23.76</v>
      </c>
      <c r="J301">
        <v>0.81</v>
      </c>
      <c r="K301">
        <v>0.37</v>
      </c>
      <c r="L301">
        <v>26.51</v>
      </c>
      <c r="M301">
        <v>36.4</v>
      </c>
      <c r="N301">
        <v>2.74</v>
      </c>
      <c r="O301">
        <v>3.06</v>
      </c>
      <c r="P301">
        <v>114.9</v>
      </c>
      <c r="Q301">
        <v>111.92</v>
      </c>
      <c r="R301" t="s">
        <v>38</v>
      </c>
      <c r="S301" t="s">
        <v>2357</v>
      </c>
      <c r="T301" t="s">
        <v>40</v>
      </c>
      <c r="U301" t="s">
        <v>2358</v>
      </c>
      <c r="V301" t="s">
        <v>2359</v>
      </c>
      <c r="W301">
        <v>4.76947144</v>
      </c>
      <c r="X301">
        <v>51</v>
      </c>
      <c r="Y301">
        <v>9.4</v>
      </c>
      <c r="Z301">
        <v>-1.46</v>
      </c>
      <c r="AA301">
        <v>-6.9</v>
      </c>
      <c r="AB301">
        <v>154.8</v>
      </c>
      <c r="AC301">
        <v>64.7</v>
      </c>
      <c r="AD301" t="s">
        <v>84</v>
      </c>
      <c r="AE301" t="b">
        <v>1</v>
      </c>
      <c r="AF301" t="s">
        <v>2360</v>
      </c>
    </row>
    <row r="302" spans="1:31">
      <c r="A302" t="s">
        <v>2361</v>
      </c>
      <c r="B302" t="s">
        <v>2362</v>
      </c>
      <c r="C302" t="s">
        <v>2363</v>
      </c>
      <c r="D302" t="s">
        <v>2364</v>
      </c>
      <c r="E302" t="s">
        <v>2365</v>
      </c>
      <c r="F302" t="s">
        <v>60</v>
      </c>
      <c r="G302">
        <v>119.96</v>
      </c>
      <c r="H302">
        <v>0.37</v>
      </c>
      <c r="I302">
        <v>12.41</v>
      </c>
      <c r="J302">
        <v>-1.9</v>
      </c>
      <c r="K302">
        <v>-1.11</v>
      </c>
      <c r="L302">
        <v>15.45</v>
      </c>
      <c r="M302">
        <v>49.3</v>
      </c>
      <c r="N302">
        <v>1.94</v>
      </c>
      <c r="O302">
        <v>2.42</v>
      </c>
      <c r="P302">
        <v>112.3</v>
      </c>
      <c r="Q302">
        <v>109.84</v>
      </c>
      <c r="R302" t="s">
        <v>38</v>
      </c>
      <c r="S302" t="s">
        <v>2366</v>
      </c>
      <c r="T302" t="s">
        <v>40</v>
      </c>
      <c r="U302" t="s">
        <v>428</v>
      </c>
      <c r="V302" t="s">
        <v>429</v>
      </c>
      <c r="W302">
        <v>11.4996821</v>
      </c>
      <c r="X302">
        <v>108</v>
      </c>
      <c r="Y302">
        <v>10.7</v>
      </c>
      <c r="Z302">
        <v>-1.49</v>
      </c>
      <c r="AA302">
        <v>-5.9</v>
      </c>
      <c r="AB302">
        <v>159.6</v>
      </c>
      <c r="AC302">
        <v>62.6</v>
      </c>
      <c r="AD302" t="s">
        <v>94</v>
      </c>
      <c r="AE302" t="b">
        <v>0</v>
      </c>
    </row>
    <row r="303" spans="1:31">
      <c r="A303" t="s">
        <v>2367</v>
      </c>
      <c r="B303" t="s">
        <v>2368</v>
      </c>
      <c r="C303" t="s">
        <v>2369</v>
      </c>
      <c r="D303" t="s">
        <v>2370</v>
      </c>
      <c r="E303" t="s">
        <v>2371</v>
      </c>
      <c r="F303" t="s">
        <v>37</v>
      </c>
      <c r="G303">
        <v>120.434</v>
      </c>
      <c r="H303">
        <v>-0.15</v>
      </c>
      <c r="I303">
        <v>4.11</v>
      </c>
      <c r="J303">
        <v>-0.96</v>
      </c>
      <c r="K303">
        <v>-0.29</v>
      </c>
      <c r="L303">
        <v>4.38</v>
      </c>
      <c r="M303">
        <v>28.3</v>
      </c>
      <c r="N303">
        <v>1.33</v>
      </c>
      <c r="O303">
        <v>1.42</v>
      </c>
      <c r="P303">
        <v>114.1</v>
      </c>
      <c r="Q303">
        <v>111.28</v>
      </c>
      <c r="R303" t="s">
        <v>38</v>
      </c>
      <c r="S303" t="s">
        <v>2372</v>
      </c>
      <c r="T303" t="s">
        <v>40</v>
      </c>
      <c r="U303" t="s">
        <v>2373</v>
      </c>
      <c r="V303" t="s">
        <v>2374</v>
      </c>
      <c r="W303">
        <v>6.2618</v>
      </c>
      <c r="X303">
        <v>42</v>
      </c>
      <c r="Y303">
        <v>15.1</v>
      </c>
      <c r="Z303">
        <v>-1.5</v>
      </c>
      <c r="AA303">
        <v>-8.67</v>
      </c>
      <c r="AB303">
        <v>147</v>
      </c>
      <c r="AC303">
        <v>47.4</v>
      </c>
      <c r="AD303" t="s">
        <v>183</v>
      </c>
      <c r="AE303" t="b">
        <v>0</v>
      </c>
    </row>
    <row r="304" spans="1:32">
      <c r="A304" t="s">
        <v>2375</v>
      </c>
      <c r="B304" t="s">
        <v>2376</v>
      </c>
      <c r="C304" t="s">
        <v>2377</v>
      </c>
      <c r="D304" t="s">
        <v>2378</v>
      </c>
      <c r="E304" t="s">
        <v>2379</v>
      </c>
      <c r="F304" t="s">
        <v>60</v>
      </c>
      <c r="G304">
        <v>127.604</v>
      </c>
      <c r="H304">
        <v>-0.1</v>
      </c>
      <c r="I304">
        <v>32.7</v>
      </c>
      <c r="J304">
        <v>-4.97</v>
      </c>
      <c r="K304">
        <v>-1.69</v>
      </c>
      <c r="L304">
        <v>43.94</v>
      </c>
      <c r="M304">
        <v>71.5</v>
      </c>
      <c r="N304">
        <v>5.46</v>
      </c>
      <c r="O304">
        <v>7.33</v>
      </c>
      <c r="P304">
        <v>117.1</v>
      </c>
      <c r="Q304">
        <v>113.68</v>
      </c>
      <c r="R304" t="s">
        <v>38</v>
      </c>
      <c r="S304" t="s">
        <v>2380</v>
      </c>
      <c r="T304" t="s">
        <v>2381</v>
      </c>
      <c r="U304" t="s">
        <v>2382</v>
      </c>
      <c r="V304" t="s">
        <v>2383</v>
      </c>
      <c r="W304">
        <v>40</v>
      </c>
      <c r="X304">
        <v>702</v>
      </c>
      <c r="Y304">
        <v>5.7</v>
      </c>
      <c r="Z304">
        <v>-1.54</v>
      </c>
      <c r="AA304">
        <v>-5.55</v>
      </c>
      <c r="AB304">
        <v>180.8</v>
      </c>
      <c r="AC304">
        <v>86.8</v>
      </c>
      <c r="AD304" t="s">
        <v>183</v>
      </c>
      <c r="AE304" t="b">
        <v>1</v>
      </c>
      <c r="AF304" t="s">
        <v>2384</v>
      </c>
    </row>
    <row r="305" spans="1:32">
      <c r="A305" t="s">
        <v>2385</v>
      </c>
      <c r="B305" t="s">
        <v>2386</v>
      </c>
      <c r="C305" t="s">
        <v>2387</v>
      </c>
      <c r="D305" t="s">
        <v>2388</v>
      </c>
      <c r="E305" t="s">
        <v>2389</v>
      </c>
      <c r="F305" t="s">
        <v>37</v>
      </c>
      <c r="G305">
        <v>117.089</v>
      </c>
      <c r="H305">
        <v>0.08</v>
      </c>
      <c r="I305">
        <v>21.13</v>
      </c>
      <c r="J305">
        <v>-0.09</v>
      </c>
      <c r="K305">
        <v>-0.11</v>
      </c>
      <c r="L305">
        <v>28.68</v>
      </c>
      <c r="M305">
        <v>58.9</v>
      </c>
      <c r="N305">
        <v>3.26</v>
      </c>
      <c r="O305">
        <v>4.43</v>
      </c>
      <c r="P305">
        <v>110.8</v>
      </c>
      <c r="Q305">
        <v>108.64</v>
      </c>
      <c r="R305" t="s">
        <v>38</v>
      </c>
      <c r="S305" t="s">
        <v>738</v>
      </c>
      <c r="T305" t="s">
        <v>40</v>
      </c>
      <c r="U305" t="s">
        <v>781</v>
      </c>
      <c r="V305" t="s">
        <v>782</v>
      </c>
      <c r="W305">
        <v>16.3772</v>
      </c>
      <c r="X305">
        <v>400</v>
      </c>
      <c r="Y305">
        <v>4.1</v>
      </c>
      <c r="Z305">
        <v>-1.59</v>
      </c>
      <c r="AA305">
        <v>-8.34</v>
      </c>
      <c r="AB305">
        <v>160.5</v>
      </c>
      <c r="AC305">
        <v>61.7</v>
      </c>
      <c r="AD305" t="s">
        <v>94</v>
      </c>
      <c r="AE305" t="b">
        <v>1</v>
      </c>
      <c r="AF305" t="s">
        <v>2390</v>
      </c>
    </row>
    <row r="306" spans="1:32">
      <c r="A306" t="s">
        <v>2391</v>
      </c>
      <c r="B306" t="s">
        <v>2392</v>
      </c>
      <c r="C306" t="s">
        <v>2393</v>
      </c>
      <c r="D306" t="s">
        <v>2394</v>
      </c>
      <c r="E306" t="s">
        <v>2395</v>
      </c>
      <c r="F306" t="s">
        <v>60</v>
      </c>
      <c r="G306">
        <v>120.816</v>
      </c>
      <c r="H306">
        <v>-0.01</v>
      </c>
      <c r="I306">
        <v>10.94</v>
      </c>
      <c r="J306">
        <v>-1</v>
      </c>
      <c r="K306">
        <v>-0.57</v>
      </c>
      <c r="L306">
        <v>11.09</v>
      </c>
      <c r="M306">
        <v>22.5</v>
      </c>
      <c r="N306">
        <v>2.33</v>
      </c>
      <c r="O306">
        <v>2.37</v>
      </c>
      <c r="P306">
        <v>114.3</v>
      </c>
      <c r="Q306">
        <v>111.44</v>
      </c>
      <c r="R306" t="s">
        <v>38</v>
      </c>
      <c r="S306" t="s">
        <v>118</v>
      </c>
      <c r="T306" t="s">
        <v>40</v>
      </c>
      <c r="U306" t="s">
        <v>41</v>
      </c>
      <c r="V306" t="s">
        <v>42</v>
      </c>
      <c r="W306">
        <v>2.79928233</v>
      </c>
      <c r="X306">
        <v>19</v>
      </c>
      <c r="Y306">
        <v>14.4</v>
      </c>
      <c r="Z306">
        <v>-1.63</v>
      </c>
      <c r="AA306">
        <v>-9.94</v>
      </c>
      <c r="AB306">
        <v>143</v>
      </c>
      <c r="AC306">
        <v>50.8</v>
      </c>
      <c r="AD306" t="s">
        <v>75</v>
      </c>
      <c r="AE306" t="b">
        <v>1</v>
      </c>
      <c r="AF306" t="s">
        <v>2396</v>
      </c>
    </row>
    <row r="307" spans="1:31">
      <c r="A307" t="s">
        <v>2397</v>
      </c>
      <c r="B307" t="s">
        <v>2398</v>
      </c>
      <c r="C307" t="s">
        <v>2399</v>
      </c>
      <c r="D307" t="s">
        <v>2400</v>
      </c>
      <c r="E307" t="s">
        <v>2401</v>
      </c>
      <c r="F307" t="s">
        <v>60</v>
      </c>
      <c r="G307">
        <v>129.48</v>
      </c>
      <c r="H307">
        <v>-1.23</v>
      </c>
      <c r="I307">
        <v>21.25</v>
      </c>
      <c r="J307">
        <v>-4.37</v>
      </c>
      <c r="K307">
        <v>-1.39</v>
      </c>
      <c r="L307">
        <v>19.86</v>
      </c>
      <c r="M307">
        <v>21</v>
      </c>
      <c r="N307">
        <v>2.35</v>
      </c>
      <c r="O307">
        <v>2.2</v>
      </c>
      <c r="P307">
        <v>120.1</v>
      </c>
      <c r="Q307">
        <v>116.08</v>
      </c>
      <c r="R307" t="s">
        <v>38</v>
      </c>
      <c r="S307" t="s">
        <v>2402</v>
      </c>
      <c r="T307" t="s">
        <v>40</v>
      </c>
      <c r="U307" t="s">
        <v>2403</v>
      </c>
      <c r="V307" t="s">
        <v>2404</v>
      </c>
      <c r="W307">
        <v>9.99366829</v>
      </c>
      <c r="X307">
        <v>89</v>
      </c>
      <c r="Y307">
        <v>11.2</v>
      </c>
      <c r="Z307">
        <v>-1.64</v>
      </c>
      <c r="AA307">
        <v>-7.96</v>
      </c>
      <c r="AB307">
        <v>152</v>
      </c>
      <c r="AC307">
        <v>59.7</v>
      </c>
      <c r="AD307" t="s">
        <v>84</v>
      </c>
      <c r="AE307" t="b">
        <v>0</v>
      </c>
    </row>
    <row r="308" spans="1:32">
      <c r="A308" t="s">
        <v>2405</v>
      </c>
      <c r="B308" t="s">
        <v>2406</v>
      </c>
      <c r="C308" t="s">
        <v>2407</v>
      </c>
      <c r="D308" t="s">
        <v>2408</v>
      </c>
      <c r="E308" t="s">
        <v>2409</v>
      </c>
      <c r="F308" t="s">
        <v>37</v>
      </c>
      <c r="G308">
        <v>120.279</v>
      </c>
      <c r="H308">
        <v>0.18</v>
      </c>
      <c r="I308">
        <v>5.51</v>
      </c>
      <c r="J308">
        <v>-0.72</v>
      </c>
      <c r="K308">
        <v>-0.39</v>
      </c>
      <c r="L308">
        <v>6.91</v>
      </c>
      <c r="M308">
        <v>50.8</v>
      </c>
      <c r="N308">
        <v>1.76</v>
      </c>
      <c r="O308">
        <v>2.21</v>
      </c>
      <c r="P308">
        <v>114.3</v>
      </c>
      <c r="Q308">
        <v>111.44</v>
      </c>
      <c r="R308" t="s">
        <v>38</v>
      </c>
      <c r="S308" t="s">
        <v>2410</v>
      </c>
      <c r="T308" t="s">
        <v>40</v>
      </c>
      <c r="U308" t="s">
        <v>2411</v>
      </c>
      <c r="V308" t="s">
        <v>2412</v>
      </c>
      <c r="W308">
        <v>7.9875</v>
      </c>
      <c r="X308">
        <v>140</v>
      </c>
      <c r="Y308">
        <v>5.7</v>
      </c>
      <c r="Z308">
        <v>-1.66</v>
      </c>
      <c r="AA308">
        <v>-11.3</v>
      </c>
      <c r="AB308">
        <v>160.8</v>
      </c>
      <c r="AC308">
        <v>57.5</v>
      </c>
      <c r="AD308" t="s">
        <v>94</v>
      </c>
      <c r="AE308" t="b">
        <v>1</v>
      </c>
      <c r="AF308" t="s">
        <v>2413</v>
      </c>
    </row>
    <row r="309" spans="1:31">
      <c r="A309" t="s">
        <v>2414</v>
      </c>
      <c r="B309" t="s">
        <v>2415</v>
      </c>
      <c r="C309" t="s">
        <v>2416</v>
      </c>
      <c r="D309" t="s">
        <v>2417</v>
      </c>
      <c r="E309" t="s">
        <v>2418</v>
      </c>
      <c r="F309" t="s">
        <v>37</v>
      </c>
      <c r="G309">
        <v>133.873</v>
      </c>
      <c r="H309">
        <v>0.12</v>
      </c>
      <c r="I309">
        <v>7.54</v>
      </c>
      <c r="J309">
        <v>-0.92</v>
      </c>
      <c r="K309">
        <v>-0.64</v>
      </c>
      <c r="L309">
        <v>7.04</v>
      </c>
      <c r="M309">
        <v>25</v>
      </c>
      <c r="N309">
        <v>2.6</v>
      </c>
      <c r="O309">
        <v>2.43</v>
      </c>
      <c r="P309">
        <v>126</v>
      </c>
      <c r="Q309">
        <v>120.8</v>
      </c>
      <c r="R309" t="s">
        <v>38</v>
      </c>
      <c r="S309" t="s">
        <v>2419</v>
      </c>
      <c r="T309" t="s">
        <v>40</v>
      </c>
      <c r="U309" t="s">
        <v>394</v>
      </c>
      <c r="V309" t="s">
        <v>395</v>
      </c>
      <c r="W309">
        <v>1.5036</v>
      </c>
      <c r="X309">
        <v>13</v>
      </c>
      <c r="Y309">
        <v>11.3</v>
      </c>
      <c r="Z309">
        <v>-1.68</v>
      </c>
      <c r="AA309">
        <v>-11.2</v>
      </c>
      <c r="AB309">
        <v>160.6</v>
      </c>
      <c r="AC309">
        <v>62</v>
      </c>
      <c r="AD309" t="s">
        <v>75</v>
      </c>
      <c r="AE309" t="b">
        <v>0</v>
      </c>
    </row>
    <row r="310" spans="1:31">
      <c r="A310" t="s">
        <v>2420</v>
      </c>
      <c r="B310" t="s">
        <v>2421</v>
      </c>
      <c r="C310" t="s">
        <v>2422</v>
      </c>
      <c r="D310" t="s">
        <v>2423</v>
      </c>
      <c r="E310" t="s">
        <v>2424</v>
      </c>
      <c r="F310" t="s">
        <v>60</v>
      </c>
      <c r="G310">
        <v>120.182</v>
      </c>
      <c r="H310">
        <v>0.4</v>
      </c>
      <c r="I310">
        <v>10.52</v>
      </c>
      <c r="J310">
        <v>0.38</v>
      </c>
      <c r="K310">
        <v>-0.18</v>
      </c>
      <c r="L310">
        <v>9.64</v>
      </c>
      <c r="M310">
        <v>10.1</v>
      </c>
      <c r="N310">
        <v>0.92</v>
      </c>
      <c r="O310">
        <v>0.85</v>
      </c>
      <c r="P310">
        <v>111</v>
      </c>
      <c r="Q310">
        <v>108.8</v>
      </c>
      <c r="R310" t="s">
        <v>38</v>
      </c>
      <c r="S310" t="s">
        <v>715</v>
      </c>
      <c r="T310" t="s">
        <v>40</v>
      </c>
      <c r="U310" t="s">
        <v>2425</v>
      </c>
      <c r="V310" t="s">
        <v>241</v>
      </c>
      <c r="W310">
        <v>169.82973371</v>
      </c>
      <c r="X310">
        <v>1084</v>
      </c>
      <c r="Y310">
        <v>15.7</v>
      </c>
      <c r="Z310">
        <v>-1.7</v>
      </c>
      <c r="AA310" t="s">
        <v>242</v>
      </c>
      <c r="AB310">
        <v>131.2</v>
      </c>
      <c r="AC310">
        <v>35.2</v>
      </c>
      <c r="AD310" t="s">
        <v>243</v>
      </c>
      <c r="AE310" t="b">
        <v>0</v>
      </c>
    </row>
    <row r="311" spans="1:32">
      <c r="A311" t="s">
        <v>2426</v>
      </c>
      <c r="B311" t="s">
        <v>2427</v>
      </c>
      <c r="C311" t="s">
        <v>2428</v>
      </c>
      <c r="D311" t="s">
        <v>2429</v>
      </c>
      <c r="E311" t="s">
        <v>2430</v>
      </c>
      <c r="F311" t="s">
        <v>37</v>
      </c>
      <c r="G311">
        <v>121.434</v>
      </c>
      <c r="H311">
        <v>3.08</v>
      </c>
      <c r="I311">
        <v>11.5</v>
      </c>
      <c r="J311">
        <v>10.1</v>
      </c>
      <c r="K311">
        <v>2.67</v>
      </c>
      <c r="L311">
        <v>10.85</v>
      </c>
      <c r="M311">
        <v>14.6</v>
      </c>
      <c r="N311">
        <v>1.9</v>
      </c>
      <c r="O311">
        <v>1.79</v>
      </c>
      <c r="P311">
        <v>112.8</v>
      </c>
      <c r="Q311">
        <v>110.24</v>
      </c>
      <c r="R311" t="s">
        <v>38</v>
      </c>
      <c r="S311" t="s">
        <v>2431</v>
      </c>
      <c r="T311" t="s">
        <v>40</v>
      </c>
      <c r="U311" t="s">
        <v>2432</v>
      </c>
      <c r="V311" t="s">
        <v>2433</v>
      </c>
      <c r="W311">
        <v>5.9822</v>
      </c>
      <c r="X311">
        <v>35</v>
      </c>
      <c r="Y311">
        <v>17</v>
      </c>
      <c r="Z311">
        <v>-1.75</v>
      </c>
      <c r="AA311">
        <v>-6.74</v>
      </c>
      <c r="AB311">
        <v>136.9</v>
      </c>
      <c r="AC311">
        <v>38.7</v>
      </c>
      <c r="AD311" t="s">
        <v>94</v>
      </c>
      <c r="AE311" t="b">
        <v>1</v>
      </c>
      <c r="AF311" t="s">
        <v>2434</v>
      </c>
    </row>
    <row r="312" spans="1:31">
      <c r="A312" t="s">
        <v>2435</v>
      </c>
      <c r="B312" t="s">
        <v>2436</v>
      </c>
      <c r="C312" t="s">
        <v>2437</v>
      </c>
      <c r="D312" t="s">
        <v>2438</v>
      </c>
      <c r="E312" t="s">
        <v>2439</v>
      </c>
      <c r="F312" t="s">
        <v>37</v>
      </c>
      <c r="G312">
        <v>131</v>
      </c>
      <c r="H312">
        <v>1.08</v>
      </c>
      <c r="I312">
        <v>20.61</v>
      </c>
      <c r="J312">
        <v>2.03</v>
      </c>
      <c r="K312">
        <v>0.19</v>
      </c>
      <c r="L312">
        <v>18.7</v>
      </c>
      <c r="M312">
        <v>18.9</v>
      </c>
      <c r="N312">
        <v>6.11</v>
      </c>
      <c r="O312">
        <v>5.55</v>
      </c>
      <c r="P312">
        <v>121</v>
      </c>
      <c r="Q312">
        <v>116.8</v>
      </c>
      <c r="R312" t="s">
        <v>38</v>
      </c>
      <c r="S312" t="s">
        <v>1727</v>
      </c>
      <c r="T312" t="s">
        <v>40</v>
      </c>
      <c r="U312" t="s">
        <v>739</v>
      </c>
      <c r="V312" t="s">
        <v>740</v>
      </c>
      <c r="W312">
        <v>2.6979</v>
      </c>
      <c r="X312">
        <v>68</v>
      </c>
      <c r="Y312">
        <v>4</v>
      </c>
      <c r="Z312">
        <v>-1.79</v>
      </c>
      <c r="AA312">
        <v>-8.63</v>
      </c>
      <c r="AB312">
        <v>151.8</v>
      </c>
      <c r="AC312">
        <v>62.1</v>
      </c>
      <c r="AD312" t="s">
        <v>75</v>
      </c>
      <c r="AE312" t="b">
        <v>0</v>
      </c>
    </row>
    <row r="313" spans="1:32">
      <c r="A313" t="s">
        <v>2440</v>
      </c>
      <c r="B313" t="s">
        <v>2441</v>
      </c>
      <c r="C313" t="s">
        <v>2442</v>
      </c>
      <c r="D313" t="s">
        <v>2443</v>
      </c>
      <c r="E313" t="s">
        <v>2444</v>
      </c>
      <c r="F313" t="s">
        <v>60</v>
      </c>
      <c r="G313">
        <v>115.224</v>
      </c>
      <c r="H313">
        <v>0.19</v>
      </c>
      <c r="I313">
        <v>9.86</v>
      </c>
      <c r="J313">
        <v>1.02</v>
      </c>
      <c r="K313">
        <v>0.12</v>
      </c>
      <c r="L313">
        <v>10.94</v>
      </c>
      <c r="M313">
        <v>28.9</v>
      </c>
      <c r="N313">
        <v>1.89</v>
      </c>
      <c r="O313">
        <v>2.09</v>
      </c>
      <c r="P313">
        <v>112</v>
      </c>
      <c r="Q313">
        <v>109.6</v>
      </c>
      <c r="R313" t="s">
        <v>38</v>
      </c>
      <c r="S313" t="s">
        <v>2445</v>
      </c>
      <c r="T313" t="s">
        <v>40</v>
      </c>
      <c r="U313" t="s">
        <v>2446</v>
      </c>
      <c r="V313" t="s">
        <v>2447</v>
      </c>
      <c r="W313">
        <v>35.06482675</v>
      </c>
      <c r="X313">
        <v>264</v>
      </c>
      <c r="Y313">
        <v>13.3</v>
      </c>
      <c r="Z313">
        <v>-1.8</v>
      </c>
      <c r="AA313">
        <v>-10.1</v>
      </c>
      <c r="AB313">
        <v>140.3</v>
      </c>
      <c r="AC313">
        <v>34.6</v>
      </c>
      <c r="AD313" t="s">
        <v>243</v>
      </c>
      <c r="AE313" t="b">
        <v>1</v>
      </c>
      <c r="AF313" t="s">
        <v>2448</v>
      </c>
    </row>
    <row r="314" spans="1:32">
      <c r="A314" t="s">
        <v>2449</v>
      </c>
      <c r="B314" t="s">
        <v>2450</v>
      </c>
      <c r="C314" t="s">
        <v>2451</v>
      </c>
      <c r="D314" t="s">
        <v>2452</v>
      </c>
      <c r="E314" t="s">
        <v>2453</v>
      </c>
      <c r="F314" t="s">
        <v>37</v>
      </c>
      <c r="G314">
        <v>126.205</v>
      </c>
      <c r="H314">
        <v>-0.09</v>
      </c>
      <c r="I314">
        <v>28.94</v>
      </c>
      <c r="J314">
        <v>-3.02</v>
      </c>
      <c r="K314">
        <v>-1.23</v>
      </c>
      <c r="L314">
        <v>34.68</v>
      </c>
      <c r="M314">
        <v>51.2</v>
      </c>
      <c r="N314">
        <v>2.76</v>
      </c>
      <c r="O314">
        <v>3.3</v>
      </c>
      <c r="P314">
        <v>115.1</v>
      </c>
      <c r="Q314">
        <v>112.08</v>
      </c>
      <c r="R314" t="s">
        <v>38</v>
      </c>
      <c r="S314" t="s">
        <v>1011</v>
      </c>
      <c r="T314" t="s">
        <v>40</v>
      </c>
      <c r="U314" t="s">
        <v>2052</v>
      </c>
      <c r="V314" t="s">
        <v>2053</v>
      </c>
      <c r="W314">
        <v>21.9888</v>
      </c>
      <c r="X314">
        <v>188</v>
      </c>
      <c r="Y314">
        <v>11.7</v>
      </c>
      <c r="Z314">
        <v>-1.82</v>
      </c>
      <c r="AA314">
        <v>-6.09</v>
      </c>
      <c r="AB314">
        <v>169</v>
      </c>
      <c r="AC314">
        <v>74.6</v>
      </c>
      <c r="AD314" t="s">
        <v>183</v>
      </c>
      <c r="AE314" t="b">
        <v>1</v>
      </c>
      <c r="AF314" t="s">
        <v>1828</v>
      </c>
    </row>
    <row r="315" spans="1:32">
      <c r="A315" t="s">
        <v>2454</v>
      </c>
      <c r="B315" t="s">
        <v>2455</v>
      </c>
      <c r="C315" t="s">
        <v>2456</v>
      </c>
      <c r="D315" t="s">
        <v>2457</v>
      </c>
      <c r="E315" t="s">
        <v>2458</v>
      </c>
      <c r="F315" t="s">
        <v>60</v>
      </c>
      <c r="G315">
        <v>128.693</v>
      </c>
      <c r="H315">
        <v>-0.51</v>
      </c>
      <c r="I315">
        <v>24.08</v>
      </c>
      <c r="J315">
        <v>0.25</v>
      </c>
      <c r="K315">
        <v>0.67</v>
      </c>
      <c r="L315">
        <v>25.24</v>
      </c>
      <c r="M315">
        <v>34.9</v>
      </c>
      <c r="N315">
        <v>4.06</v>
      </c>
      <c r="O315">
        <v>4.26</v>
      </c>
      <c r="P315">
        <v>115.75</v>
      </c>
      <c r="Q315">
        <v>112.6</v>
      </c>
      <c r="R315" t="s">
        <v>38</v>
      </c>
      <c r="S315" t="s">
        <v>2459</v>
      </c>
      <c r="T315" t="s">
        <v>2460</v>
      </c>
      <c r="U315" t="s">
        <v>2461</v>
      </c>
      <c r="V315" t="s">
        <v>2462</v>
      </c>
      <c r="W315">
        <v>10</v>
      </c>
      <c r="X315">
        <v>122</v>
      </c>
      <c r="Y315">
        <v>8.2</v>
      </c>
      <c r="Z315">
        <v>-1.93</v>
      </c>
      <c r="AA315">
        <v>-5.82</v>
      </c>
      <c r="AB315">
        <v>162</v>
      </c>
      <c r="AC315">
        <v>78.4</v>
      </c>
      <c r="AD315" t="s">
        <v>84</v>
      </c>
      <c r="AE315" t="b">
        <v>1</v>
      </c>
      <c r="AF315" t="s">
        <v>1187</v>
      </c>
    </row>
    <row r="316" spans="1:32">
      <c r="A316" t="s">
        <v>2463</v>
      </c>
      <c r="B316" t="s">
        <v>2464</v>
      </c>
      <c r="C316" t="s">
        <v>2465</v>
      </c>
      <c r="D316" t="s">
        <v>2466</v>
      </c>
      <c r="E316" t="s">
        <v>2467</v>
      </c>
      <c r="F316" t="s">
        <v>37</v>
      </c>
      <c r="G316">
        <v>121.534</v>
      </c>
      <c r="H316">
        <v>-0.38</v>
      </c>
      <c r="I316">
        <v>6.82</v>
      </c>
      <c r="J316">
        <v>-1.16</v>
      </c>
      <c r="K316">
        <v>-0.21</v>
      </c>
      <c r="L316">
        <v>6.65</v>
      </c>
      <c r="M316">
        <v>18.5</v>
      </c>
      <c r="N316">
        <v>1.4</v>
      </c>
      <c r="O316">
        <v>1.37</v>
      </c>
      <c r="P316">
        <v>114.3</v>
      </c>
      <c r="Q316">
        <v>111.44</v>
      </c>
      <c r="R316" t="s">
        <v>38</v>
      </c>
      <c r="S316" t="s">
        <v>2468</v>
      </c>
      <c r="T316" t="s">
        <v>40</v>
      </c>
      <c r="U316" t="s">
        <v>755</v>
      </c>
      <c r="V316" t="s">
        <v>756</v>
      </c>
      <c r="W316">
        <v>8.7681</v>
      </c>
      <c r="X316">
        <v>45</v>
      </c>
      <c r="Y316">
        <v>19.6</v>
      </c>
      <c r="Z316">
        <v>-1.94</v>
      </c>
      <c r="AA316">
        <v>-11.2</v>
      </c>
      <c r="AB316">
        <v>140.5</v>
      </c>
      <c r="AC316">
        <v>39</v>
      </c>
      <c r="AD316" t="s">
        <v>183</v>
      </c>
      <c r="AE316" t="b">
        <v>1</v>
      </c>
      <c r="AF316" t="s">
        <v>2469</v>
      </c>
    </row>
    <row r="317" spans="1:32">
      <c r="A317" t="s">
        <v>2470</v>
      </c>
      <c r="B317" t="s">
        <v>2471</v>
      </c>
      <c r="C317" t="s">
        <v>2472</v>
      </c>
      <c r="D317" t="s">
        <v>2473</v>
      </c>
      <c r="E317" t="s">
        <v>2474</v>
      </c>
      <c r="F317" t="s">
        <v>60</v>
      </c>
      <c r="G317">
        <v>123.417</v>
      </c>
      <c r="H317">
        <v>-1.2</v>
      </c>
      <c r="I317">
        <v>47.91</v>
      </c>
      <c r="J317">
        <v>-4.33</v>
      </c>
      <c r="K317">
        <v>-0.58</v>
      </c>
      <c r="L317">
        <v>58.84</v>
      </c>
      <c r="M317">
        <v>51.6</v>
      </c>
      <c r="N317">
        <v>6.88</v>
      </c>
      <c r="O317">
        <v>8.45</v>
      </c>
      <c r="P317">
        <v>111.2</v>
      </c>
      <c r="Q317">
        <v>108.96</v>
      </c>
      <c r="R317" t="s">
        <v>38</v>
      </c>
      <c r="S317" t="s">
        <v>2475</v>
      </c>
      <c r="T317" t="s">
        <v>40</v>
      </c>
      <c r="U317" t="s">
        <v>2476</v>
      </c>
      <c r="V317" t="s">
        <v>2477</v>
      </c>
      <c r="W317">
        <v>69.9665148</v>
      </c>
      <c r="X317">
        <v>3632</v>
      </c>
      <c r="Y317">
        <v>1.9</v>
      </c>
      <c r="Z317">
        <v>-1.99</v>
      </c>
      <c r="AA317">
        <v>-5.36</v>
      </c>
      <c r="AB317">
        <v>165.4</v>
      </c>
      <c r="AC317">
        <v>71.7</v>
      </c>
      <c r="AD317" t="s">
        <v>243</v>
      </c>
      <c r="AE317" t="b">
        <v>1</v>
      </c>
      <c r="AF317" t="s">
        <v>112</v>
      </c>
    </row>
    <row r="318" spans="1:31">
      <c r="A318" t="s">
        <v>2478</v>
      </c>
      <c r="B318" t="s">
        <v>2479</v>
      </c>
      <c r="C318" t="s">
        <v>2480</v>
      </c>
      <c r="D318" t="s">
        <v>2481</v>
      </c>
      <c r="E318" t="s">
        <v>2482</v>
      </c>
      <c r="F318" t="s">
        <v>60</v>
      </c>
      <c r="G318">
        <v>114.939</v>
      </c>
      <c r="H318">
        <v>1.71</v>
      </c>
      <c r="I318">
        <v>8.57</v>
      </c>
      <c r="J318">
        <v>1.42</v>
      </c>
      <c r="K318">
        <v>-1.21</v>
      </c>
      <c r="L318">
        <v>9.69</v>
      </c>
      <c r="M318">
        <v>30</v>
      </c>
      <c r="N318">
        <v>1.04</v>
      </c>
      <c r="O318">
        <v>1.18</v>
      </c>
      <c r="P318">
        <v>109.3</v>
      </c>
      <c r="Q318">
        <v>107.44</v>
      </c>
      <c r="R318" t="s">
        <v>38</v>
      </c>
      <c r="S318" t="s">
        <v>2483</v>
      </c>
      <c r="T318" t="s">
        <v>40</v>
      </c>
      <c r="U318" t="s">
        <v>740</v>
      </c>
      <c r="V318" t="s">
        <v>2484</v>
      </c>
      <c r="W318">
        <v>16.15484223</v>
      </c>
      <c r="X318">
        <v>88</v>
      </c>
      <c r="Y318">
        <v>18.4</v>
      </c>
      <c r="Z318">
        <v>-2.03</v>
      </c>
      <c r="AA318">
        <v>-18.6</v>
      </c>
      <c r="AB318">
        <v>141.4</v>
      </c>
      <c r="AC318">
        <v>39.6</v>
      </c>
      <c r="AD318" t="s">
        <v>243</v>
      </c>
      <c r="AE318" t="b">
        <v>0</v>
      </c>
    </row>
    <row r="319" spans="1:31">
      <c r="A319" t="s">
        <v>2485</v>
      </c>
      <c r="B319" t="s">
        <v>2486</v>
      </c>
      <c r="C319" t="s">
        <v>2487</v>
      </c>
      <c r="D319" t="s">
        <v>2488</v>
      </c>
      <c r="E319" t="s">
        <v>2489</v>
      </c>
      <c r="F319" t="s">
        <v>60</v>
      </c>
      <c r="G319">
        <v>123.1</v>
      </c>
      <c r="H319">
        <v>-0.55</v>
      </c>
      <c r="I319">
        <v>9.48</v>
      </c>
      <c r="J319">
        <v>-0.63</v>
      </c>
      <c r="K319">
        <v>0.23</v>
      </c>
      <c r="L319">
        <v>10.49</v>
      </c>
      <c r="M319">
        <v>36.2</v>
      </c>
      <c r="N319">
        <v>1.46</v>
      </c>
      <c r="O319">
        <v>1.62</v>
      </c>
      <c r="P319">
        <v>109.7</v>
      </c>
      <c r="Q319">
        <v>107.76</v>
      </c>
      <c r="R319" t="s">
        <v>38</v>
      </c>
      <c r="S319" t="s">
        <v>2490</v>
      </c>
      <c r="T319" t="s">
        <v>2491</v>
      </c>
      <c r="U319" t="s">
        <v>2492</v>
      </c>
      <c r="V319" t="s">
        <v>241</v>
      </c>
      <c r="W319">
        <v>70</v>
      </c>
      <c r="X319">
        <v>368</v>
      </c>
      <c r="Y319">
        <v>19</v>
      </c>
      <c r="Z319">
        <v>-2.03</v>
      </c>
      <c r="AA319" t="s">
        <v>242</v>
      </c>
      <c r="AB319">
        <v>155.8</v>
      </c>
      <c r="AC319">
        <v>64.7</v>
      </c>
      <c r="AD319" t="s">
        <v>243</v>
      </c>
      <c r="AE319" t="b">
        <v>0</v>
      </c>
    </row>
    <row r="320" spans="1:32">
      <c r="A320" t="s">
        <v>2493</v>
      </c>
      <c r="B320" t="s">
        <v>2494</v>
      </c>
      <c r="C320" t="s">
        <v>2495</v>
      </c>
      <c r="D320" t="s">
        <v>2496</v>
      </c>
      <c r="E320" t="s">
        <v>2497</v>
      </c>
      <c r="F320" t="s">
        <v>37</v>
      </c>
      <c r="G320">
        <v>132</v>
      </c>
      <c r="H320">
        <v>0.81</v>
      </c>
      <c r="I320">
        <v>9.9</v>
      </c>
      <c r="J320">
        <v>-1.79</v>
      </c>
      <c r="K320">
        <v>-1.84</v>
      </c>
      <c r="L320">
        <v>9.91</v>
      </c>
      <c r="M320">
        <v>32.1</v>
      </c>
      <c r="N320">
        <v>2.95</v>
      </c>
      <c r="O320">
        <v>2.95</v>
      </c>
      <c r="P320">
        <v>120.6</v>
      </c>
      <c r="Q320">
        <v>116.48</v>
      </c>
      <c r="R320" t="s">
        <v>38</v>
      </c>
      <c r="S320" t="s">
        <v>2498</v>
      </c>
      <c r="T320" t="s">
        <v>40</v>
      </c>
      <c r="U320" t="s">
        <v>1728</v>
      </c>
      <c r="V320" t="s">
        <v>1729</v>
      </c>
      <c r="W320">
        <v>7.9967</v>
      </c>
      <c r="X320">
        <v>71</v>
      </c>
      <c r="Y320">
        <v>11.3</v>
      </c>
      <c r="Z320">
        <v>-2.05</v>
      </c>
      <c r="AA320">
        <v>-9.14</v>
      </c>
      <c r="AB320">
        <v>164.1</v>
      </c>
      <c r="AC320">
        <v>70.5</v>
      </c>
      <c r="AD320" t="s">
        <v>84</v>
      </c>
      <c r="AE320" t="b">
        <v>1</v>
      </c>
      <c r="AF320" t="s">
        <v>2499</v>
      </c>
    </row>
    <row r="321" spans="1:31">
      <c r="A321" t="s">
        <v>2500</v>
      </c>
      <c r="B321" t="s">
        <v>2501</v>
      </c>
      <c r="C321" t="s">
        <v>2502</v>
      </c>
      <c r="D321" t="s">
        <v>2503</v>
      </c>
      <c r="E321" t="s">
        <v>2504</v>
      </c>
      <c r="F321" t="s">
        <v>60</v>
      </c>
      <c r="G321">
        <v>121.586</v>
      </c>
      <c r="H321">
        <v>-0.16</v>
      </c>
      <c r="I321">
        <v>9.3</v>
      </c>
      <c r="J321">
        <v>-1.06</v>
      </c>
      <c r="K321">
        <v>-0.28</v>
      </c>
      <c r="L321">
        <v>10.08</v>
      </c>
      <c r="M321">
        <v>31.8</v>
      </c>
      <c r="N321">
        <v>0.92</v>
      </c>
      <c r="O321">
        <v>0.99</v>
      </c>
      <c r="P321">
        <v>114.3</v>
      </c>
      <c r="Q321">
        <v>111.44</v>
      </c>
      <c r="R321" t="s">
        <v>38</v>
      </c>
      <c r="S321" t="s">
        <v>2505</v>
      </c>
      <c r="T321" t="s">
        <v>40</v>
      </c>
      <c r="U321" t="s">
        <v>2141</v>
      </c>
      <c r="V321" t="s">
        <v>2142</v>
      </c>
      <c r="W321">
        <v>9.86541701</v>
      </c>
      <c r="X321">
        <v>80</v>
      </c>
      <c r="Y321">
        <v>12.4</v>
      </c>
      <c r="Z321">
        <v>-2.06</v>
      </c>
      <c r="AA321">
        <v>-13.1</v>
      </c>
      <c r="AB321">
        <v>150.9</v>
      </c>
      <c r="AC321">
        <v>48.8</v>
      </c>
      <c r="AD321" t="s">
        <v>183</v>
      </c>
      <c r="AE321" t="b">
        <v>0</v>
      </c>
    </row>
    <row r="322" spans="1:32">
      <c r="A322" t="s">
        <v>2506</v>
      </c>
      <c r="B322" t="s">
        <v>2507</v>
      </c>
      <c r="C322" t="s">
        <v>2508</v>
      </c>
      <c r="D322" t="s">
        <v>2509</v>
      </c>
      <c r="E322" t="s">
        <v>2510</v>
      </c>
      <c r="F322" t="s">
        <v>60</v>
      </c>
      <c r="G322">
        <v>123.083</v>
      </c>
      <c r="H322">
        <v>0.24</v>
      </c>
      <c r="I322">
        <v>14.25</v>
      </c>
      <c r="J322">
        <v>0.49</v>
      </c>
      <c r="K322">
        <v>0.06</v>
      </c>
      <c r="L322">
        <v>12.64</v>
      </c>
      <c r="M322">
        <v>9.2</v>
      </c>
      <c r="N322">
        <v>1.11</v>
      </c>
      <c r="O322">
        <v>0.99</v>
      </c>
      <c r="P322">
        <v>112.2</v>
      </c>
      <c r="Q322">
        <v>109.76</v>
      </c>
      <c r="R322" t="s">
        <v>38</v>
      </c>
      <c r="S322" t="s">
        <v>1727</v>
      </c>
      <c r="T322" t="s">
        <v>40</v>
      </c>
      <c r="U322" t="s">
        <v>739</v>
      </c>
      <c r="V322" t="s">
        <v>241</v>
      </c>
      <c r="W322">
        <v>149.98999234</v>
      </c>
      <c r="X322">
        <v>845</v>
      </c>
      <c r="Y322">
        <v>17.7</v>
      </c>
      <c r="Z322">
        <v>-2.08</v>
      </c>
      <c r="AA322" t="s">
        <v>242</v>
      </c>
      <c r="AB322">
        <v>133.4</v>
      </c>
      <c r="AC322">
        <v>35.7</v>
      </c>
      <c r="AD322" t="s">
        <v>243</v>
      </c>
      <c r="AE322" t="b">
        <v>1</v>
      </c>
      <c r="AF322" t="s">
        <v>2511</v>
      </c>
    </row>
    <row r="323" spans="1:32">
      <c r="A323" t="s">
        <v>2512</v>
      </c>
      <c r="B323" t="s">
        <v>2513</v>
      </c>
      <c r="C323" t="s">
        <v>2514</v>
      </c>
      <c r="D323" t="s">
        <v>2515</v>
      </c>
      <c r="E323" t="s">
        <v>2516</v>
      </c>
      <c r="F323" t="s">
        <v>37</v>
      </c>
      <c r="G323">
        <v>134.195</v>
      </c>
      <c r="H323">
        <v>0.24</v>
      </c>
      <c r="I323">
        <v>22.12</v>
      </c>
      <c r="J323">
        <v>-0.85</v>
      </c>
      <c r="K323">
        <v>-0.83</v>
      </c>
      <c r="L323">
        <v>17.83</v>
      </c>
      <c r="M323">
        <v>8.2</v>
      </c>
      <c r="N323">
        <v>3.29</v>
      </c>
      <c r="O323">
        <v>2.65</v>
      </c>
      <c r="P323">
        <v>120.5</v>
      </c>
      <c r="Q323">
        <v>116.4</v>
      </c>
      <c r="R323" t="s">
        <v>38</v>
      </c>
      <c r="S323" t="s">
        <v>1393</v>
      </c>
      <c r="T323" t="s">
        <v>40</v>
      </c>
      <c r="U323" t="s">
        <v>2252</v>
      </c>
      <c r="V323" t="s">
        <v>1821</v>
      </c>
      <c r="W323">
        <v>7.1984</v>
      </c>
      <c r="X323">
        <v>56</v>
      </c>
      <c r="Y323">
        <v>12.8</v>
      </c>
      <c r="Z323">
        <v>-2.08</v>
      </c>
      <c r="AA323">
        <v>-7.55</v>
      </c>
      <c r="AB323">
        <v>144.3</v>
      </c>
      <c r="AC323">
        <v>55.5</v>
      </c>
      <c r="AD323" t="s">
        <v>84</v>
      </c>
      <c r="AE323" t="b">
        <v>1</v>
      </c>
      <c r="AF323" t="s">
        <v>2517</v>
      </c>
    </row>
    <row r="324" spans="1:31">
      <c r="A324" t="s">
        <v>2518</v>
      </c>
      <c r="B324" t="s">
        <v>2519</v>
      </c>
      <c r="C324" t="s">
        <v>2520</v>
      </c>
      <c r="D324" t="s">
        <v>2521</v>
      </c>
      <c r="E324" t="s">
        <v>2522</v>
      </c>
      <c r="F324" t="s">
        <v>60</v>
      </c>
      <c r="G324">
        <v>132.15</v>
      </c>
      <c r="H324">
        <v>-0.94</v>
      </c>
      <c r="I324">
        <v>113.61</v>
      </c>
      <c r="J324">
        <v>-1.64</v>
      </c>
      <c r="K324">
        <v>0.14</v>
      </c>
      <c r="L324">
        <v>125.46</v>
      </c>
      <c r="M324">
        <v>45.9</v>
      </c>
      <c r="N324">
        <v>4.78</v>
      </c>
      <c r="O324">
        <v>5.27</v>
      </c>
      <c r="P324">
        <v>117.1</v>
      </c>
      <c r="Q324">
        <v>113.68</v>
      </c>
      <c r="R324" t="s">
        <v>38</v>
      </c>
      <c r="S324" t="s">
        <v>2044</v>
      </c>
      <c r="T324" t="s">
        <v>968</v>
      </c>
      <c r="U324" t="s">
        <v>969</v>
      </c>
      <c r="V324" t="s">
        <v>970</v>
      </c>
      <c r="W324">
        <v>20</v>
      </c>
      <c r="X324">
        <v>692</v>
      </c>
      <c r="Y324">
        <v>2.9</v>
      </c>
      <c r="Z324">
        <v>-2.08</v>
      </c>
      <c r="AA324">
        <v>-6.09</v>
      </c>
      <c r="AB324">
        <v>173.7</v>
      </c>
      <c r="AC324">
        <v>80.5</v>
      </c>
      <c r="AD324" t="s">
        <v>183</v>
      </c>
      <c r="AE324" t="b">
        <v>0</v>
      </c>
    </row>
    <row r="325" spans="1:32">
      <c r="A325" t="s">
        <v>2523</v>
      </c>
      <c r="B325" t="s">
        <v>2524</v>
      </c>
      <c r="C325" t="s">
        <v>2525</v>
      </c>
      <c r="D325" t="s">
        <v>2526</v>
      </c>
      <c r="E325" t="s">
        <v>2527</v>
      </c>
      <c r="F325" t="s">
        <v>60</v>
      </c>
      <c r="G325">
        <v>122.805</v>
      </c>
      <c r="H325">
        <v>-0.24</v>
      </c>
      <c r="I325">
        <v>11.22</v>
      </c>
      <c r="J325">
        <v>-0.27</v>
      </c>
      <c r="K325">
        <v>0.09</v>
      </c>
      <c r="L325">
        <v>10.3</v>
      </c>
      <c r="M325">
        <v>12.7</v>
      </c>
      <c r="N325">
        <v>1.71</v>
      </c>
      <c r="O325">
        <v>1.57</v>
      </c>
      <c r="P325">
        <v>114.3</v>
      </c>
      <c r="Q325">
        <v>111.44</v>
      </c>
      <c r="R325" t="s">
        <v>38</v>
      </c>
      <c r="S325" t="s">
        <v>2528</v>
      </c>
      <c r="T325" t="s">
        <v>40</v>
      </c>
      <c r="U325" t="s">
        <v>1071</v>
      </c>
      <c r="V325" t="s">
        <v>2529</v>
      </c>
      <c r="W325">
        <v>19.9950358</v>
      </c>
      <c r="X325">
        <v>120</v>
      </c>
      <c r="Y325">
        <v>16.7</v>
      </c>
      <c r="Z325">
        <v>-2.09</v>
      </c>
      <c r="AA325">
        <v>-10.6</v>
      </c>
      <c r="AB325">
        <v>136.7</v>
      </c>
      <c r="AC325">
        <v>34.6</v>
      </c>
      <c r="AD325" t="s">
        <v>94</v>
      </c>
      <c r="AE325" t="b">
        <v>1</v>
      </c>
      <c r="AF325" t="s">
        <v>2530</v>
      </c>
    </row>
    <row r="326" spans="1:32">
      <c r="A326" t="s">
        <v>2531</v>
      </c>
      <c r="B326" t="s">
        <v>2532</v>
      </c>
      <c r="C326" t="s">
        <v>2533</v>
      </c>
      <c r="D326" t="s">
        <v>2534</v>
      </c>
      <c r="E326" t="s">
        <v>2535</v>
      </c>
      <c r="F326" t="s">
        <v>60</v>
      </c>
      <c r="G326">
        <v>135.531</v>
      </c>
      <c r="H326">
        <v>-0.36</v>
      </c>
      <c r="I326">
        <v>13.45</v>
      </c>
      <c r="J326">
        <v>-1.54</v>
      </c>
      <c r="K326">
        <v>-0.53</v>
      </c>
      <c r="L326">
        <v>14.42</v>
      </c>
      <c r="M326">
        <v>45.3</v>
      </c>
      <c r="N326">
        <v>2.94</v>
      </c>
      <c r="O326">
        <v>3.15</v>
      </c>
      <c r="P326">
        <v>121</v>
      </c>
      <c r="Q326">
        <v>116.8</v>
      </c>
      <c r="R326" t="s">
        <v>38</v>
      </c>
      <c r="S326" t="s">
        <v>2536</v>
      </c>
      <c r="T326" t="s">
        <v>40</v>
      </c>
      <c r="U326" t="s">
        <v>2537</v>
      </c>
      <c r="V326" t="s">
        <v>2538</v>
      </c>
      <c r="W326">
        <v>2.03943084</v>
      </c>
      <c r="X326">
        <v>42</v>
      </c>
      <c r="Y326">
        <v>4.8</v>
      </c>
      <c r="Z326">
        <v>-2.11</v>
      </c>
      <c r="AA326">
        <v>-7.37</v>
      </c>
      <c r="AB326">
        <v>177.8</v>
      </c>
      <c r="AC326">
        <v>89.7</v>
      </c>
      <c r="AD326" t="s">
        <v>84</v>
      </c>
      <c r="AE326" t="b">
        <v>1</v>
      </c>
      <c r="AF326" t="s">
        <v>677</v>
      </c>
    </row>
    <row r="327" spans="1:32">
      <c r="A327" t="s">
        <v>2539</v>
      </c>
      <c r="B327" t="s">
        <v>2540</v>
      </c>
      <c r="C327" t="s">
        <v>2541</v>
      </c>
      <c r="D327" t="s">
        <v>2542</v>
      </c>
      <c r="E327" t="s">
        <v>2543</v>
      </c>
      <c r="F327" t="s">
        <v>60</v>
      </c>
      <c r="G327">
        <v>131.272</v>
      </c>
      <c r="H327">
        <v>-1.98</v>
      </c>
      <c r="I327">
        <v>134.9</v>
      </c>
      <c r="J327">
        <v>-3.64</v>
      </c>
      <c r="K327">
        <v>-1.65</v>
      </c>
      <c r="L327">
        <v>102.4</v>
      </c>
      <c r="M327">
        <v>-0.4</v>
      </c>
      <c r="N327">
        <v>6.15</v>
      </c>
      <c r="O327">
        <v>4.67</v>
      </c>
      <c r="P327">
        <v>117.1</v>
      </c>
      <c r="Q327">
        <v>113.68</v>
      </c>
      <c r="R327" t="s">
        <v>38</v>
      </c>
      <c r="S327" t="s">
        <v>2544</v>
      </c>
      <c r="T327" t="s">
        <v>40</v>
      </c>
      <c r="U327" t="s">
        <v>1259</v>
      </c>
      <c r="V327" t="s">
        <v>952</v>
      </c>
      <c r="W327">
        <v>20.94305151</v>
      </c>
      <c r="X327">
        <v>522</v>
      </c>
      <c r="Y327">
        <v>4</v>
      </c>
      <c r="Z327">
        <v>-2.13</v>
      </c>
      <c r="AA327">
        <v>-6.63</v>
      </c>
      <c r="AB327">
        <v>130.8</v>
      </c>
      <c r="AC327">
        <v>45.5</v>
      </c>
      <c r="AD327" t="s">
        <v>84</v>
      </c>
      <c r="AE327" t="b">
        <v>1</v>
      </c>
      <c r="AF327" t="s">
        <v>2545</v>
      </c>
    </row>
    <row r="328" spans="1:32">
      <c r="A328" t="s">
        <v>2546</v>
      </c>
      <c r="B328" t="s">
        <v>2547</v>
      </c>
      <c r="C328" t="s">
        <v>2548</v>
      </c>
      <c r="D328" t="s">
        <v>2549</v>
      </c>
      <c r="E328" t="s">
        <v>2550</v>
      </c>
      <c r="F328" t="s">
        <v>60</v>
      </c>
      <c r="G328">
        <v>114.251</v>
      </c>
      <c r="H328">
        <v>-0.65</v>
      </c>
      <c r="I328">
        <v>7.7</v>
      </c>
      <c r="J328">
        <v>-1.28</v>
      </c>
      <c r="K328">
        <v>0.33</v>
      </c>
      <c r="L328">
        <v>9.63</v>
      </c>
      <c r="M328">
        <v>42.9</v>
      </c>
      <c r="N328">
        <v>1.51</v>
      </c>
      <c r="O328">
        <v>1.89</v>
      </c>
      <c r="P328">
        <v>108.3</v>
      </c>
      <c r="Q328">
        <v>106.64</v>
      </c>
      <c r="R328" t="s">
        <v>38</v>
      </c>
      <c r="S328" t="s">
        <v>2551</v>
      </c>
      <c r="T328" t="s">
        <v>40</v>
      </c>
      <c r="U328" t="s">
        <v>837</v>
      </c>
      <c r="V328" t="s">
        <v>2552</v>
      </c>
      <c r="W328">
        <v>29.95129434</v>
      </c>
      <c r="X328">
        <v>204</v>
      </c>
      <c r="Y328">
        <v>14.7</v>
      </c>
      <c r="Z328">
        <v>-2.14</v>
      </c>
      <c r="AA328">
        <v>-17.2</v>
      </c>
      <c r="AB328">
        <v>148.5</v>
      </c>
      <c r="AC328">
        <v>47.7</v>
      </c>
      <c r="AD328" t="s">
        <v>243</v>
      </c>
      <c r="AE328" t="b">
        <v>1</v>
      </c>
      <c r="AF328" t="s">
        <v>2553</v>
      </c>
    </row>
    <row r="329" spans="1:31">
      <c r="A329" t="s">
        <v>2554</v>
      </c>
      <c r="B329" t="s">
        <v>2555</v>
      </c>
      <c r="C329" t="s">
        <v>2556</v>
      </c>
      <c r="D329" t="s">
        <v>2557</v>
      </c>
      <c r="E329" t="s">
        <v>2558</v>
      </c>
      <c r="F329" t="s">
        <v>37</v>
      </c>
      <c r="G329">
        <v>136.641</v>
      </c>
      <c r="H329">
        <v>-2.12</v>
      </c>
      <c r="I329">
        <v>91.34</v>
      </c>
      <c r="J329">
        <v>-4.04</v>
      </c>
      <c r="K329">
        <v>-0.77</v>
      </c>
      <c r="L329">
        <v>76</v>
      </c>
      <c r="M329">
        <v>13.7</v>
      </c>
      <c r="N329">
        <v>8.92</v>
      </c>
      <c r="O329">
        <v>7.42</v>
      </c>
      <c r="P329">
        <v>121.5</v>
      </c>
      <c r="Q329">
        <v>117.2</v>
      </c>
      <c r="R329" t="s">
        <v>38</v>
      </c>
      <c r="S329" t="s">
        <v>2559</v>
      </c>
      <c r="T329" t="s">
        <v>40</v>
      </c>
      <c r="U329" t="s">
        <v>2560</v>
      </c>
      <c r="V329" t="s">
        <v>41</v>
      </c>
      <c r="W329">
        <v>4.2967</v>
      </c>
      <c r="X329">
        <v>95</v>
      </c>
      <c r="Y329">
        <v>4.5</v>
      </c>
      <c r="Z329">
        <v>-2.18</v>
      </c>
      <c r="AA329">
        <v>-7.47</v>
      </c>
      <c r="AB329">
        <v>153.1</v>
      </c>
      <c r="AC329">
        <v>69.3</v>
      </c>
      <c r="AD329" t="s">
        <v>75</v>
      </c>
      <c r="AE329" t="b">
        <v>0</v>
      </c>
    </row>
    <row r="330" spans="1:32">
      <c r="A330" t="s">
        <v>2561</v>
      </c>
      <c r="B330" t="s">
        <v>2562</v>
      </c>
      <c r="C330" t="s">
        <v>2563</v>
      </c>
      <c r="D330" t="s">
        <v>2564</v>
      </c>
      <c r="E330" t="s">
        <v>2565</v>
      </c>
      <c r="F330" t="s">
        <v>60</v>
      </c>
      <c r="G330">
        <v>113.313</v>
      </c>
      <c r="H330">
        <v>0.01</v>
      </c>
      <c r="I330">
        <v>5.52</v>
      </c>
      <c r="J330">
        <v>-2.3</v>
      </c>
      <c r="K330">
        <v>-0.35</v>
      </c>
      <c r="L330">
        <v>7.03</v>
      </c>
      <c r="M330">
        <v>44.3</v>
      </c>
      <c r="N330">
        <v>1.47</v>
      </c>
      <c r="O330">
        <v>1.87</v>
      </c>
      <c r="P330">
        <v>109.8</v>
      </c>
      <c r="Q330">
        <v>107.84</v>
      </c>
      <c r="R330" t="s">
        <v>38</v>
      </c>
      <c r="S330" t="s">
        <v>2566</v>
      </c>
      <c r="T330" t="s">
        <v>40</v>
      </c>
      <c r="U330" t="s">
        <v>2115</v>
      </c>
      <c r="V330" t="s">
        <v>593</v>
      </c>
      <c r="W330">
        <v>7.49738568</v>
      </c>
      <c r="X330">
        <v>38</v>
      </c>
      <c r="Y330">
        <v>19.7</v>
      </c>
      <c r="Z330">
        <v>-2.22</v>
      </c>
      <c r="AA330" t="s">
        <v>594</v>
      </c>
      <c r="AB330">
        <v>148.1</v>
      </c>
      <c r="AC330">
        <v>43.7</v>
      </c>
      <c r="AD330" t="s">
        <v>183</v>
      </c>
      <c r="AE330" t="b">
        <v>1</v>
      </c>
      <c r="AF330" t="s">
        <v>2567</v>
      </c>
    </row>
    <row r="331" spans="1:31">
      <c r="A331" t="s">
        <v>2568</v>
      </c>
      <c r="B331" t="s">
        <v>2569</v>
      </c>
      <c r="C331" t="s">
        <v>2570</v>
      </c>
      <c r="D331" t="s">
        <v>2571</v>
      </c>
      <c r="E331" t="s">
        <v>2572</v>
      </c>
      <c r="F331" t="s">
        <v>60</v>
      </c>
      <c r="G331">
        <v>127.894</v>
      </c>
      <c r="H331">
        <v>-0.99</v>
      </c>
      <c r="I331">
        <v>46.96</v>
      </c>
      <c r="J331">
        <v>-2.13</v>
      </c>
      <c r="K331">
        <v>-0.41</v>
      </c>
      <c r="L331">
        <v>38.36</v>
      </c>
      <c r="M331">
        <v>4.5</v>
      </c>
      <c r="N331">
        <v>4.67</v>
      </c>
      <c r="O331">
        <v>3.82</v>
      </c>
      <c r="P331">
        <v>113.5</v>
      </c>
      <c r="Q331">
        <v>110.8</v>
      </c>
      <c r="R331" t="s">
        <v>38</v>
      </c>
      <c r="S331" t="s">
        <v>2573</v>
      </c>
      <c r="T331" t="s">
        <v>40</v>
      </c>
      <c r="U331" t="s">
        <v>910</v>
      </c>
      <c r="V331" t="s">
        <v>911</v>
      </c>
      <c r="W331">
        <v>119.93661547</v>
      </c>
      <c r="X331">
        <v>2114</v>
      </c>
      <c r="Y331">
        <v>5.7</v>
      </c>
      <c r="Z331">
        <v>-2.22</v>
      </c>
      <c r="AA331">
        <v>-6.08</v>
      </c>
      <c r="AB331">
        <v>133.4</v>
      </c>
      <c r="AC331">
        <v>39.1</v>
      </c>
      <c r="AD331" t="s">
        <v>94</v>
      </c>
      <c r="AE331" t="b">
        <v>0</v>
      </c>
    </row>
    <row r="332" spans="1:32">
      <c r="A332" t="s">
        <v>2574</v>
      </c>
      <c r="B332" t="s">
        <v>2575</v>
      </c>
      <c r="C332" t="s">
        <v>2576</v>
      </c>
      <c r="D332" t="s">
        <v>2577</v>
      </c>
      <c r="E332" t="s">
        <v>2578</v>
      </c>
      <c r="F332" t="s">
        <v>37</v>
      </c>
      <c r="G332">
        <v>119.8</v>
      </c>
      <c r="H332">
        <v>-1.8</v>
      </c>
      <c r="I332">
        <v>9.09</v>
      </c>
      <c r="J332">
        <v>-2.99</v>
      </c>
      <c r="K332">
        <v>1.24</v>
      </c>
      <c r="L332">
        <v>13.51</v>
      </c>
      <c r="M332">
        <v>78.1</v>
      </c>
      <c r="N332">
        <v>3.41</v>
      </c>
      <c r="O332">
        <v>5.07</v>
      </c>
      <c r="P332">
        <v>112.5</v>
      </c>
      <c r="Q332">
        <v>110</v>
      </c>
      <c r="R332" t="s">
        <v>38</v>
      </c>
      <c r="S332" t="s">
        <v>358</v>
      </c>
      <c r="T332" t="s">
        <v>40</v>
      </c>
      <c r="U332" t="s">
        <v>2579</v>
      </c>
      <c r="V332" t="s">
        <v>231</v>
      </c>
      <c r="W332">
        <v>2.6853</v>
      </c>
      <c r="X332">
        <v>154</v>
      </c>
      <c r="Y332">
        <v>1.7</v>
      </c>
      <c r="Z332">
        <v>-2.24</v>
      </c>
      <c r="AA332">
        <v>-7.75</v>
      </c>
      <c r="AB332">
        <v>172.3</v>
      </c>
      <c r="AC332">
        <v>70.4</v>
      </c>
      <c r="AD332" t="s">
        <v>183</v>
      </c>
      <c r="AE332" t="b">
        <v>1</v>
      </c>
      <c r="AF332" t="s">
        <v>2580</v>
      </c>
    </row>
    <row r="333" spans="1:31">
      <c r="A333" t="s">
        <v>2581</v>
      </c>
      <c r="B333" t="s">
        <v>2582</v>
      </c>
      <c r="C333" t="s">
        <v>2583</v>
      </c>
      <c r="D333" t="s">
        <v>2584</v>
      </c>
      <c r="E333" t="s">
        <v>2585</v>
      </c>
      <c r="F333" t="s">
        <v>60</v>
      </c>
      <c r="G333">
        <v>125.891</v>
      </c>
      <c r="H333">
        <v>0.21</v>
      </c>
      <c r="I333">
        <v>9.65</v>
      </c>
      <c r="J333">
        <v>-2.03</v>
      </c>
      <c r="K333">
        <v>-1</v>
      </c>
      <c r="L333">
        <v>12.01</v>
      </c>
      <c r="M333">
        <v>56.7</v>
      </c>
      <c r="N333">
        <v>2.17</v>
      </c>
      <c r="O333">
        <v>2.7</v>
      </c>
      <c r="P333">
        <v>113.8</v>
      </c>
      <c r="Q333">
        <v>111.04</v>
      </c>
      <c r="R333" t="s">
        <v>38</v>
      </c>
      <c r="S333" t="s">
        <v>835</v>
      </c>
      <c r="T333" t="s">
        <v>40</v>
      </c>
      <c r="U333" t="s">
        <v>1346</v>
      </c>
      <c r="V333" t="s">
        <v>1347</v>
      </c>
      <c r="W333">
        <v>14.98663875</v>
      </c>
      <c r="X333">
        <v>259</v>
      </c>
      <c r="Y333">
        <v>5.8</v>
      </c>
      <c r="Z333">
        <v>-2.24</v>
      </c>
      <c r="AA333">
        <v>-7.63</v>
      </c>
      <c r="AB333">
        <v>171.4</v>
      </c>
      <c r="AC333">
        <v>73.3</v>
      </c>
      <c r="AD333" t="s">
        <v>94</v>
      </c>
      <c r="AE333" t="b">
        <v>0</v>
      </c>
    </row>
    <row r="334" spans="1:31">
      <c r="A334" t="s">
        <v>2586</v>
      </c>
      <c r="B334" t="s">
        <v>2587</v>
      </c>
      <c r="C334" t="s">
        <v>2588</v>
      </c>
      <c r="D334" t="s">
        <v>2589</v>
      </c>
      <c r="E334" t="s">
        <v>2590</v>
      </c>
      <c r="F334" t="s">
        <v>37</v>
      </c>
      <c r="G334">
        <v>134.5</v>
      </c>
      <c r="H334">
        <v>0.89</v>
      </c>
      <c r="I334">
        <v>23.93</v>
      </c>
      <c r="J334">
        <v>0.8</v>
      </c>
      <c r="K334">
        <v>-0.37</v>
      </c>
      <c r="L334">
        <v>20.7</v>
      </c>
      <c r="M334">
        <v>16.3</v>
      </c>
      <c r="N334">
        <v>3.19</v>
      </c>
      <c r="O334">
        <v>2.76</v>
      </c>
      <c r="P334">
        <v>120.6</v>
      </c>
      <c r="Q334">
        <v>116.48</v>
      </c>
      <c r="R334" t="s">
        <v>38</v>
      </c>
      <c r="S334" t="s">
        <v>2591</v>
      </c>
      <c r="T334" t="s">
        <v>40</v>
      </c>
      <c r="U334" t="s">
        <v>2592</v>
      </c>
      <c r="V334" t="s">
        <v>2593</v>
      </c>
      <c r="W334">
        <v>10.4453</v>
      </c>
      <c r="X334">
        <v>120</v>
      </c>
      <c r="Y334">
        <v>8.7</v>
      </c>
      <c r="Z334">
        <v>-2.26</v>
      </c>
      <c r="AA334">
        <v>-8.54</v>
      </c>
      <c r="AB334">
        <v>153.4</v>
      </c>
      <c r="AC334">
        <v>61.9</v>
      </c>
      <c r="AD334" t="s">
        <v>84</v>
      </c>
      <c r="AE334" t="b">
        <v>0</v>
      </c>
    </row>
    <row r="335" spans="1:32">
      <c r="A335" t="s">
        <v>2594</v>
      </c>
      <c r="B335" t="s">
        <v>2595</v>
      </c>
      <c r="C335" t="s">
        <v>2596</v>
      </c>
      <c r="D335" t="s">
        <v>2597</v>
      </c>
      <c r="E335" t="s">
        <v>2598</v>
      </c>
      <c r="F335" t="s">
        <v>60</v>
      </c>
      <c r="G335">
        <v>134.932</v>
      </c>
      <c r="H335">
        <v>-2.51</v>
      </c>
      <c r="I335">
        <v>24.18</v>
      </c>
      <c r="J335">
        <v>-4.54</v>
      </c>
      <c r="K335">
        <v>-0.18</v>
      </c>
      <c r="L335">
        <v>22.98</v>
      </c>
      <c r="M335">
        <v>28.2</v>
      </c>
      <c r="N335">
        <v>2.96</v>
      </c>
      <c r="O335">
        <v>2.82</v>
      </c>
      <c r="P335">
        <v>120.6</v>
      </c>
      <c r="Q335">
        <v>116.48</v>
      </c>
      <c r="R335" t="s">
        <v>38</v>
      </c>
      <c r="S335" t="s">
        <v>2599</v>
      </c>
      <c r="T335" t="s">
        <v>40</v>
      </c>
      <c r="U335" t="s">
        <v>259</v>
      </c>
      <c r="V335" t="s">
        <v>260</v>
      </c>
      <c r="W335">
        <v>6.19310595</v>
      </c>
      <c r="X335">
        <v>49</v>
      </c>
      <c r="Y335">
        <v>12.7</v>
      </c>
      <c r="Z335">
        <v>-2.28</v>
      </c>
      <c r="AA335">
        <v>-8.4</v>
      </c>
      <c r="AB335">
        <v>164.6</v>
      </c>
      <c r="AC335">
        <v>73.7</v>
      </c>
      <c r="AD335" t="s">
        <v>84</v>
      </c>
      <c r="AE335" t="b">
        <v>1</v>
      </c>
      <c r="AF335" t="s">
        <v>2600</v>
      </c>
    </row>
    <row r="336" spans="1:31">
      <c r="A336" t="s">
        <v>2601</v>
      </c>
      <c r="B336" t="s">
        <v>2602</v>
      </c>
      <c r="C336" t="s">
        <v>2603</v>
      </c>
      <c r="D336" t="s">
        <v>2604</v>
      </c>
      <c r="E336" t="s">
        <v>2605</v>
      </c>
      <c r="F336" t="s">
        <v>60</v>
      </c>
      <c r="G336">
        <v>126.265</v>
      </c>
      <c r="H336">
        <v>0.67</v>
      </c>
      <c r="I336">
        <v>16.36</v>
      </c>
      <c r="J336">
        <v>0.25</v>
      </c>
      <c r="K336">
        <v>-0.51</v>
      </c>
      <c r="L336">
        <v>13.9</v>
      </c>
      <c r="M336">
        <v>7.3</v>
      </c>
      <c r="N336">
        <v>1.24</v>
      </c>
      <c r="O336">
        <v>1.05</v>
      </c>
      <c r="P336">
        <v>111.2</v>
      </c>
      <c r="Q336">
        <v>108.96</v>
      </c>
      <c r="R336" t="s">
        <v>38</v>
      </c>
      <c r="S336" t="s">
        <v>2544</v>
      </c>
      <c r="T336" t="s">
        <v>40</v>
      </c>
      <c r="U336" t="s">
        <v>1259</v>
      </c>
      <c r="V336" t="s">
        <v>241</v>
      </c>
      <c r="W336">
        <v>69.97120518</v>
      </c>
      <c r="X336">
        <v>591</v>
      </c>
      <c r="Y336">
        <v>11.8</v>
      </c>
      <c r="Z336">
        <v>-2.35</v>
      </c>
      <c r="AA336" t="s">
        <v>242</v>
      </c>
      <c r="AB336">
        <v>134.8</v>
      </c>
      <c r="AC336">
        <v>41.6</v>
      </c>
      <c r="AD336" t="s">
        <v>243</v>
      </c>
      <c r="AE336" t="b">
        <v>0</v>
      </c>
    </row>
    <row r="337" spans="1:32">
      <c r="A337" t="s">
        <v>2606</v>
      </c>
      <c r="B337" t="s">
        <v>2607</v>
      </c>
      <c r="C337" t="s">
        <v>2608</v>
      </c>
      <c r="D337" t="s">
        <v>2609</v>
      </c>
      <c r="E337" t="s">
        <v>2610</v>
      </c>
      <c r="F337" t="s">
        <v>37</v>
      </c>
      <c r="G337">
        <v>123.3</v>
      </c>
      <c r="H337">
        <v>-0.94</v>
      </c>
      <c r="I337">
        <v>14.96</v>
      </c>
      <c r="J337">
        <v>-2.16</v>
      </c>
      <c r="K337">
        <v>-0.19</v>
      </c>
      <c r="L337">
        <v>17.51</v>
      </c>
      <c r="M337">
        <v>44.3</v>
      </c>
      <c r="N337">
        <v>2.51</v>
      </c>
      <c r="O337">
        <v>2.94</v>
      </c>
      <c r="P337">
        <v>109.2</v>
      </c>
      <c r="Q337">
        <v>107.36</v>
      </c>
      <c r="R337" t="s">
        <v>38</v>
      </c>
      <c r="S337" t="s">
        <v>2611</v>
      </c>
      <c r="T337" t="s">
        <v>40</v>
      </c>
      <c r="U337" t="s">
        <v>2612</v>
      </c>
      <c r="V337" t="s">
        <v>2613</v>
      </c>
      <c r="W337">
        <v>8.9987</v>
      </c>
      <c r="X337">
        <v>47</v>
      </c>
      <c r="Y337">
        <v>19.3</v>
      </c>
      <c r="Z337">
        <v>-2.47</v>
      </c>
      <c r="AA337">
        <v>-5.92</v>
      </c>
      <c r="AB337">
        <v>161.2</v>
      </c>
      <c r="AC337">
        <v>75.3</v>
      </c>
      <c r="AD337" t="s">
        <v>84</v>
      </c>
      <c r="AE337" t="b">
        <v>1</v>
      </c>
      <c r="AF337" t="s">
        <v>2614</v>
      </c>
    </row>
    <row r="338" spans="1:32">
      <c r="A338" t="s">
        <v>2615</v>
      </c>
      <c r="B338" t="s">
        <v>2616</v>
      </c>
      <c r="C338" t="s">
        <v>2617</v>
      </c>
      <c r="D338" t="s">
        <v>2618</v>
      </c>
      <c r="E338" t="s">
        <v>2619</v>
      </c>
      <c r="F338" t="s">
        <v>37</v>
      </c>
      <c r="G338">
        <v>126.709</v>
      </c>
      <c r="H338">
        <v>0.56</v>
      </c>
      <c r="I338">
        <v>33.16</v>
      </c>
      <c r="J338">
        <v>2.66</v>
      </c>
      <c r="K338">
        <v>0.83</v>
      </c>
      <c r="L338">
        <v>33.22</v>
      </c>
      <c r="M338">
        <v>26.9</v>
      </c>
      <c r="N338">
        <v>3.13</v>
      </c>
      <c r="O338">
        <v>3.13</v>
      </c>
      <c r="P338">
        <v>114.8</v>
      </c>
      <c r="Q338">
        <v>111.84</v>
      </c>
      <c r="R338" t="s">
        <v>38</v>
      </c>
      <c r="S338" t="s">
        <v>2620</v>
      </c>
      <c r="T338" t="s">
        <v>40</v>
      </c>
      <c r="U338" t="s">
        <v>2621</v>
      </c>
      <c r="V338" t="s">
        <v>2622</v>
      </c>
      <c r="W338">
        <v>15.7281</v>
      </c>
      <c r="X338">
        <v>229</v>
      </c>
      <c r="Y338">
        <v>6.9</v>
      </c>
      <c r="Z338">
        <v>-2.48</v>
      </c>
      <c r="AA338">
        <v>-9.26</v>
      </c>
      <c r="AB338">
        <v>153.6</v>
      </c>
      <c r="AC338">
        <v>54.7</v>
      </c>
      <c r="AD338" t="s">
        <v>183</v>
      </c>
      <c r="AE338" t="b">
        <v>1</v>
      </c>
      <c r="AF338" t="s">
        <v>2623</v>
      </c>
    </row>
    <row r="339" spans="1:31">
      <c r="A339" t="s">
        <v>2624</v>
      </c>
      <c r="B339" t="s">
        <v>2625</v>
      </c>
      <c r="C339" t="s">
        <v>2626</v>
      </c>
      <c r="D339" t="s">
        <v>2627</v>
      </c>
      <c r="E339" t="s">
        <v>2628</v>
      </c>
      <c r="F339" t="s">
        <v>60</v>
      </c>
      <c r="G339">
        <v>132.329</v>
      </c>
      <c r="H339">
        <v>-1.84</v>
      </c>
      <c r="I339">
        <v>11.03</v>
      </c>
      <c r="J339">
        <v>-2.82</v>
      </c>
      <c r="K339">
        <v>0.06</v>
      </c>
      <c r="L339">
        <v>9.48</v>
      </c>
      <c r="M339">
        <v>13.7</v>
      </c>
      <c r="N339">
        <v>2.61</v>
      </c>
      <c r="O339">
        <v>2.25</v>
      </c>
      <c r="P339">
        <v>120</v>
      </c>
      <c r="Q339">
        <v>116</v>
      </c>
      <c r="R339" t="s">
        <v>38</v>
      </c>
      <c r="S339" t="s">
        <v>2629</v>
      </c>
      <c r="T339" t="s">
        <v>40</v>
      </c>
      <c r="U339" t="s">
        <v>62</v>
      </c>
      <c r="V339" t="s">
        <v>63</v>
      </c>
      <c r="W339">
        <v>2.75259725</v>
      </c>
      <c r="X339">
        <v>33</v>
      </c>
      <c r="Y339">
        <v>8.3</v>
      </c>
      <c r="Z339">
        <v>-2.57</v>
      </c>
      <c r="AA339">
        <v>-12.1</v>
      </c>
      <c r="AB339">
        <v>148.3</v>
      </c>
      <c r="AC339">
        <v>51.8</v>
      </c>
      <c r="AD339" t="s">
        <v>84</v>
      </c>
      <c r="AE339" t="b">
        <v>0</v>
      </c>
    </row>
    <row r="340" spans="1:32">
      <c r="A340" t="s">
        <v>2630</v>
      </c>
      <c r="B340" t="s">
        <v>2631</v>
      </c>
      <c r="C340" t="s">
        <v>2632</v>
      </c>
      <c r="D340" t="s">
        <v>2633</v>
      </c>
      <c r="E340" t="s">
        <v>2634</v>
      </c>
      <c r="F340" t="s">
        <v>60</v>
      </c>
      <c r="G340">
        <v>128.16</v>
      </c>
      <c r="H340">
        <v>-1.59</v>
      </c>
      <c r="I340">
        <v>28.07</v>
      </c>
      <c r="J340">
        <v>-1.27</v>
      </c>
      <c r="K340">
        <v>1.05</v>
      </c>
      <c r="L340">
        <v>32.53</v>
      </c>
      <c r="M340">
        <v>48.5</v>
      </c>
      <c r="N340">
        <v>5.76</v>
      </c>
      <c r="O340">
        <v>6.68</v>
      </c>
      <c r="P340">
        <v>114.8</v>
      </c>
      <c r="Q340">
        <v>111.84</v>
      </c>
      <c r="R340" t="s">
        <v>38</v>
      </c>
      <c r="S340" t="s">
        <v>2635</v>
      </c>
      <c r="T340" t="s">
        <v>40</v>
      </c>
      <c r="U340" t="s">
        <v>100</v>
      </c>
      <c r="V340" t="s">
        <v>101</v>
      </c>
      <c r="W340">
        <v>5.36509123</v>
      </c>
      <c r="X340">
        <v>167</v>
      </c>
      <c r="Y340">
        <v>3.2</v>
      </c>
      <c r="Z340">
        <v>-2.57</v>
      </c>
      <c r="AA340">
        <v>-8.61</v>
      </c>
      <c r="AB340">
        <v>170</v>
      </c>
      <c r="AC340">
        <v>72.3</v>
      </c>
      <c r="AD340" t="s">
        <v>183</v>
      </c>
      <c r="AE340" t="b">
        <v>1</v>
      </c>
      <c r="AF340" t="s">
        <v>2636</v>
      </c>
    </row>
    <row r="341" spans="1:31">
      <c r="A341" t="s">
        <v>2637</v>
      </c>
      <c r="B341" t="s">
        <v>2638</v>
      </c>
      <c r="C341" t="s">
        <v>2639</v>
      </c>
      <c r="D341" t="s">
        <v>2640</v>
      </c>
      <c r="E341" t="s">
        <v>2641</v>
      </c>
      <c r="F341" t="s">
        <v>60</v>
      </c>
      <c r="G341">
        <v>132.794</v>
      </c>
      <c r="H341">
        <v>-2.61</v>
      </c>
      <c r="I341">
        <v>81.57</v>
      </c>
      <c r="J341">
        <v>-4.1</v>
      </c>
      <c r="K341">
        <v>-0.12</v>
      </c>
      <c r="L341">
        <v>84.81</v>
      </c>
      <c r="M341">
        <v>38.1</v>
      </c>
      <c r="N341">
        <v>13.5</v>
      </c>
      <c r="O341">
        <v>14.03</v>
      </c>
      <c r="P341">
        <v>114.2</v>
      </c>
      <c r="Q341">
        <v>111.36</v>
      </c>
      <c r="R341" t="s">
        <v>38</v>
      </c>
      <c r="S341" t="s">
        <v>2269</v>
      </c>
      <c r="T341" t="s">
        <v>2642</v>
      </c>
      <c r="U341" t="s">
        <v>2166</v>
      </c>
      <c r="V341" t="s">
        <v>620</v>
      </c>
      <c r="W341">
        <v>4.833</v>
      </c>
      <c r="X341">
        <v>186</v>
      </c>
      <c r="Y341">
        <v>2.6</v>
      </c>
      <c r="Z341">
        <v>-2.61</v>
      </c>
      <c r="AA341">
        <v>-6.41</v>
      </c>
      <c r="AB341">
        <v>169.4</v>
      </c>
      <c r="AC341">
        <v>91.3</v>
      </c>
      <c r="AD341" t="s">
        <v>75</v>
      </c>
      <c r="AE341" t="b">
        <v>0</v>
      </c>
    </row>
    <row r="342" spans="1:32">
      <c r="A342" t="s">
        <v>2643</v>
      </c>
      <c r="B342" t="s">
        <v>2644</v>
      </c>
      <c r="C342" t="s">
        <v>2645</v>
      </c>
      <c r="D342" t="s">
        <v>2646</v>
      </c>
      <c r="E342" t="s">
        <v>2647</v>
      </c>
      <c r="F342" t="s">
        <v>37</v>
      </c>
      <c r="G342">
        <v>114.541</v>
      </c>
      <c r="H342">
        <v>1.02</v>
      </c>
      <c r="I342">
        <v>7.58</v>
      </c>
      <c r="J342">
        <v>3.55</v>
      </c>
      <c r="K342">
        <v>0.29</v>
      </c>
      <c r="L342">
        <v>8.28</v>
      </c>
      <c r="M342">
        <v>25.1</v>
      </c>
      <c r="N342">
        <v>0.89</v>
      </c>
      <c r="O342">
        <v>0.98</v>
      </c>
      <c r="P342">
        <v>107.3</v>
      </c>
      <c r="Q342">
        <v>105.84</v>
      </c>
      <c r="R342" t="s">
        <v>38</v>
      </c>
      <c r="S342" t="s">
        <v>2483</v>
      </c>
      <c r="T342" t="s">
        <v>40</v>
      </c>
      <c r="U342" t="s">
        <v>429</v>
      </c>
      <c r="V342" t="s">
        <v>2648</v>
      </c>
      <c r="W342">
        <v>49.9982</v>
      </c>
      <c r="X342">
        <v>468</v>
      </c>
      <c r="Y342">
        <v>10.7</v>
      </c>
      <c r="Z342">
        <v>-2.64</v>
      </c>
      <c r="AA342">
        <v>-19.8</v>
      </c>
      <c r="AB342">
        <v>137.5</v>
      </c>
      <c r="AC342">
        <v>37.5</v>
      </c>
      <c r="AD342" t="s">
        <v>243</v>
      </c>
      <c r="AE342" t="b">
        <v>1</v>
      </c>
      <c r="AF342" t="s">
        <v>2649</v>
      </c>
    </row>
    <row r="343" spans="1:32">
      <c r="A343" t="s">
        <v>2650</v>
      </c>
      <c r="B343" t="s">
        <v>2651</v>
      </c>
      <c r="C343" t="s">
        <v>2652</v>
      </c>
      <c r="D343" t="s">
        <v>2653</v>
      </c>
      <c r="E343" t="s">
        <v>2654</v>
      </c>
      <c r="F343" t="s">
        <v>37</v>
      </c>
      <c r="G343">
        <v>123.3</v>
      </c>
      <c r="H343">
        <v>-1.12</v>
      </c>
      <c r="I343">
        <v>41.73</v>
      </c>
      <c r="J343">
        <v>-6.01</v>
      </c>
      <c r="K343">
        <v>-1.06</v>
      </c>
      <c r="L343">
        <v>49.08</v>
      </c>
      <c r="M343">
        <v>45</v>
      </c>
      <c r="N343">
        <v>3.86</v>
      </c>
      <c r="O343">
        <v>4.54</v>
      </c>
      <c r="P343">
        <v>115.5</v>
      </c>
      <c r="Q343">
        <v>112.4</v>
      </c>
      <c r="R343" t="s">
        <v>38</v>
      </c>
      <c r="S343" t="s">
        <v>2655</v>
      </c>
      <c r="T343" t="s">
        <v>40</v>
      </c>
      <c r="U343" t="s">
        <v>740</v>
      </c>
      <c r="V343" t="s">
        <v>2484</v>
      </c>
      <c r="W343">
        <v>3.0864</v>
      </c>
      <c r="X343">
        <v>116</v>
      </c>
      <c r="Y343">
        <v>2.7</v>
      </c>
      <c r="Z343">
        <v>-2.64</v>
      </c>
      <c r="AA343">
        <v>-28.3</v>
      </c>
      <c r="AB343">
        <v>161.6</v>
      </c>
      <c r="AC343">
        <v>60.8</v>
      </c>
      <c r="AD343" t="s">
        <v>84</v>
      </c>
      <c r="AE343" t="b">
        <v>1</v>
      </c>
      <c r="AF343" t="s">
        <v>2656</v>
      </c>
    </row>
    <row r="344" spans="1:32">
      <c r="A344" t="s">
        <v>2657</v>
      </c>
      <c r="B344" t="s">
        <v>2658</v>
      </c>
      <c r="C344" t="s">
        <v>2659</v>
      </c>
      <c r="D344" t="s">
        <v>2660</v>
      </c>
      <c r="E344" t="s">
        <v>2661</v>
      </c>
      <c r="F344" t="s">
        <v>37</v>
      </c>
      <c r="G344">
        <v>124.612</v>
      </c>
      <c r="H344">
        <v>0.05</v>
      </c>
      <c r="I344">
        <v>11.59</v>
      </c>
      <c r="J344">
        <v>0.52</v>
      </c>
      <c r="K344">
        <v>0.28</v>
      </c>
      <c r="L344">
        <v>9.62</v>
      </c>
      <c r="M344">
        <v>3.4</v>
      </c>
      <c r="N344">
        <v>2.06</v>
      </c>
      <c r="O344">
        <v>1.71</v>
      </c>
      <c r="P344">
        <v>114.3</v>
      </c>
      <c r="Q344">
        <v>111.44</v>
      </c>
      <c r="R344" t="s">
        <v>38</v>
      </c>
      <c r="S344" t="s">
        <v>2662</v>
      </c>
      <c r="T344" t="s">
        <v>40</v>
      </c>
      <c r="U344" t="s">
        <v>2663</v>
      </c>
      <c r="V344" t="s">
        <v>2664</v>
      </c>
      <c r="W344">
        <v>30.0547</v>
      </c>
      <c r="X344">
        <v>228</v>
      </c>
      <c r="Y344">
        <v>13.2</v>
      </c>
      <c r="Z344">
        <v>-2.78</v>
      </c>
      <c r="AA344">
        <v>-13.4</v>
      </c>
      <c r="AB344">
        <v>128.7</v>
      </c>
      <c r="AC344">
        <v>27</v>
      </c>
      <c r="AD344" t="s">
        <v>183</v>
      </c>
      <c r="AE344" t="b">
        <v>1</v>
      </c>
      <c r="AF344" t="s">
        <v>2665</v>
      </c>
    </row>
    <row r="345" spans="1:31">
      <c r="A345" t="s">
        <v>2666</v>
      </c>
      <c r="B345" t="s">
        <v>2667</v>
      </c>
      <c r="C345" t="s">
        <v>2668</v>
      </c>
      <c r="D345" t="s">
        <v>2669</v>
      </c>
      <c r="E345" t="s">
        <v>2670</v>
      </c>
      <c r="F345" t="s">
        <v>60</v>
      </c>
      <c r="G345">
        <v>138.677</v>
      </c>
      <c r="H345">
        <v>-0.56</v>
      </c>
      <c r="I345">
        <v>162.93</v>
      </c>
      <c r="J345">
        <v>-0.35</v>
      </c>
      <c r="K345">
        <v>0.34</v>
      </c>
      <c r="L345">
        <v>138.92</v>
      </c>
      <c r="M345">
        <v>18.2</v>
      </c>
      <c r="N345">
        <v>15.76</v>
      </c>
      <c r="O345">
        <v>13.44</v>
      </c>
      <c r="P345">
        <v>120.1</v>
      </c>
      <c r="Q345">
        <v>116.08</v>
      </c>
      <c r="R345" t="s">
        <v>38</v>
      </c>
      <c r="S345" t="s">
        <v>2671</v>
      </c>
      <c r="T345" t="s">
        <v>40</v>
      </c>
      <c r="U345" t="s">
        <v>1858</v>
      </c>
      <c r="V345" t="s">
        <v>1859</v>
      </c>
      <c r="W345">
        <v>7.50983431</v>
      </c>
      <c r="X345">
        <v>462</v>
      </c>
      <c r="Y345">
        <v>1.6</v>
      </c>
      <c r="Z345">
        <v>-2.79</v>
      </c>
      <c r="AA345">
        <v>-8.59</v>
      </c>
      <c r="AB345">
        <v>160.1</v>
      </c>
      <c r="AC345">
        <v>62</v>
      </c>
      <c r="AD345" t="s">
        <v>183</v>
      </c>
      <c r="AE345" t="b">
        <v>0</v>
      </c>
    </row>
    <row r="346" spans="1:32">
      <c r="A346" t="s">
        <v>2672</v>
      </c>
      <c r="B346" t="s">
        <v>2673</v>
      </c>
      <c r="C346" t="s">
        <v>2674</v>
      </c>
      <c r="D346" t="s">
        <v>2675</v>
      </c>
      <c r="E346" t="s">
        <v>2676</v>
      </c>
      <c r="F346" t="s">
        <v>37</v>
      </c>
      <c r="G346">
        <v>111.241</v>
      </c>
      <c r="H346">
        <v>-0.1</v>
      </c>
      <c r="I346">
        <v>5.21</v>
      </c>
      <c r="J346">
        <v>-0.38</v>
      </c>
      <c r="K346">
        <v>0.01</v>
      </c>
      <c r="L346">
        <v>6.83</v>
      </c>
      <c r="M346">
        <v>45.8</v>
      </c>
      <c r="N346">
        <v>0.98</v>
      </c>
      <c r="O346">
        <v>1.29</v>
      </c>
      <c r="P346">
        <v>106.8</v>
      </c>
      <c r="Q346">
        <v>105.44</v>
      </c>
      <c r="R346" t="s">
        <v>38</v>
      </c>
      <c r="S346" t="s">
        <v>2677</v>
      </c>
      <c r="T346" t="s">
        <v>40</v>
      </c>
      <c r="U346" t="s">
        <v>42</v>
      </c>
      <c r="V346" t="s">
        <v>241</v>
      </c>
      <c r="W346">
        <v>49.9641</v>
      </c>
      <c r="X346">
        <v>288</v>
      </c>
      <c r="Y346">
        <v>17.3</v>
      </c>
      <c r="Z346">
        <v>-2.82</v>
      </c>
      <c r="AA346" t="s">
        <v>242</v>
      </c>
      <c r="AB346">
        <v>146.2</v>
      </c>
      <c r="AC346">
        <v>43.7</v>
      </c>
      <c r="AD346" t="s">
        <v>243</v>
      </c>
      <c r="AE346" t="b">
        <v>1</v>
      </c>
      <c r="AF346" t="s">
        <v>2678</v>
      </c>
    </row>
    <row r="347" spans="1:31">
      <c r="A347" t="s">
        <v>2679</v>
      </c>
      <c r="B347" t="s">
        <v>2680</v>
      </c>
      <c r="C347" t="s">
        <v>2681</v>
      </c>
      <c r="D347" t="s">
        <v>2682</v>
      </c>
      <c r="E347" t="s">
        <v>2683</v>
      </c>
      <c r="F347" t="s">
        <v>37</v>
      </c>
      <c r="G347">
        <v>136.873</v>
      </c>
      <c r="H347">
        <v>-1.95</v>
      </c>
      <c r="I347">
        <v>47.83</v>
      </c>
      <c r="J347">
        <v>-4.34</v>
      </c>
      <c r="K347">
        <v>-0.7</v>
      </c>
      <c r="L347">
        <v>47.47</v>
      </c>
      <c r="M347">
        <v>35.8</v>
      </c>
      <c r="N347">
        <v>9.37</v>
      </c>
      <c r="O347">
        <v>9.3</v>
      </c>
      <c r="P347">
        <v>120.9</v>
      </c>
      <c r="Q347">
        <v>116.72</v>
      </c>
      <c r="R347" t="s">
        <v>38</v>
      </c>
      <c r="S347" t="s">
        <v>436</v>
      </c>
      <c r="T347" t="s">
        <v>40</v>
      </c>
      <c r="U347" t="s">
        <v>2684</v>
      </c>
      <c r="V347" t="s">
        <v>2685</v>
      </c>
      <c r="W347">
        <v>2.4944</v>
      </c>
      <c r="X347">
        <v>118</v>
      </c>
      <c r="Y347">
        <v>2.1</v>
      </c>
      <c r="Z347">
        <v>-2.82</v>
      </c>
      <c r="AA347">
        <v>-10.3</v>
      </c>
      <c r="AB347">
        <v>173</v>
      </c>
      <c r="AC347">
        <v>83.1</v>
      </c>
      <c r="AD347" t="s">
        <v>75</v>
      </c>
      <c r="AE347" t="b">
        <v>0</v>
      </c>
    </row>
    <row r="348" spans="1:32">
      <c r="A348" t="s">
        <v>2686</v>
      </c>
      <c r="B348" t="s">
        <v>2687</v>
      </c>
      <c r="C348" t="s">
        <v>2688</v>
      </c>
      <c r="D348" t="s">
        <v>2689</v>
      </c>
      <c r="E348" t="s">
        <v>2690</v>
      </c>
      <c r="F348" t="s">
        <v>37</v>
      </c>
      <c r="G348">
        <v>123.152</v>
      </c>
      <c r="H348">
        <v>-0.39</v>
      </c>
      <c r="I348">
        <v>4.63</v>
      </c>
      <c r="J348">
        <v>-1.49</v>
      </c>
      <c r="K348">
        <v>-0.6</v>
      </c>
      <c r="L348">
        <v>4.16</v>
      </c>
      <c r="M348">
        <v>10.7</v>
      </c>
      <c r="N348">
        <v>1.02</v>
      </c>
      <c r="O348">
        <v>0.92</v>
      </c>
      <c r="P348">
        <v>112.3</v>
      </c>
      <c r="Q348">
        <v>109.84</v>
      </c>
      <c r="R348" t="s">
        <v>38</v>
      </c>
      <c r="S348" t="s">
        <v>691</v>
      </c>
      <c r="T348" t="s">
        <v>40</v>
      </c>
      <c r="U348" t="s">
        <v>692</v>
      </c>
      <c r="V348" t="s">
        <v>693</v>
      </c>
      <c r="W348">
        <v>6.4603</v>
      </c>
      <c r="X348">
        <v>38</v>
      </c>
      <c r="Y348">
        <v>17</v>
      </c>
      <c r="Z348">
        <v>-2.9</v>
      </c>
      <c r="AA348">
        <v>-11.8</v>
      </c>
      <c r="AB348">
        <v>135</v>
      </c>
      <c r="AC348">
        <v>40</v>
      </c>
      <c r="AD348" t="s">
        <v>84</v>
      </c>
      <c r="AE348" t="b">
        <v>1</v>
      </c>
      <c r="AF348" t="s">
        <v>2691</v>
      </c>
    </row>
    <row r="349" spans="1:32">
      <c r="A349" t="s">
        <v>2692</v>
      </c>
      <c r="B349" t="s">
        <v>2693</v>
      </c>
      <c r="C349" t="s">
        <v>2694</v>
      </c>
      <c r="D349" t="s">
        <v>2695</v>
      </c>
      <c r="E349" t="s">
        <v>2696</v>
      </c>
      <c r="F349" t="s">
        <v>37</v>
      </c>
      <c r="G349">
        <v>130.8</v>
      </c>
      <c r="H349">
        <v>2.27</v>
      </c>
      <c r="I349">
        <v>3.65</v>
      </c>
      <c r="J349">
        <v>2.82</v>
      </c>
      <c r="K349">
        <v>-0.55</v>
      </c>
      <c r="L349">
        <v>3.08</v>
      </c>
      <c r="M349">
        <v>10.4</v>
      </c>
      <c r="N349">
        <v>1.05</v>
      </c>
      <c r="O349">
        <v>0.89</v>
      </c>
      <c r="P349">
        <v>114.9</v>
      </c>
      <c r="Q349">
        <v>111.92</v>
      </c>
      <c r="R349" t="s">
        <v>38</v>
      </c>
      <c r="S349" t="s">
        <v>1641</v>
      </c>
      <c r="T349" t="s">
        <v>40</v>
      </c>
      <c r="U349" t="s">
        <v>1140</v>
      </c>
      <c r="V349" t="s">
        <v>2697</v>
      </c>
      <c r="W349">
        <v>19.4654</v>
      </c>
      <c r="X349">
        <v>92</v>
      </c>
      <c r="Y349">
        <v>21.3</v>
      </c>
      <c r="Z349">
        <v>-3.11</v>
      </c>
      <c r="AA349">
        <v>-9.83</v>
      </c>
      <c r="AB349">
        <v>143.1</v>
      </c>
      <c r="AC349">
        <v>42.8</v>
      </c>
      <c r="AD349" t="s">
        <v>94</v>
      </c>
      <c r="AE349" t="b">
        <v>1</v>
      </c>
      <c r="AF349" t="s">
        <v>1371</v>
      </c>
    </row>
    <row r="350" spans="1:32">
      <c r="A350" t="s">
        <v>2698</v>
      </c>
      <c r="B350" t="s">
        <v>2699</v>
      </c>
      <c r="C350" t="s">
        <v>2700</v>
      </c>
      <c r="D350" t="s">
        <v>2701</v>
      </c>
      <c r="E350" t="s">
        <v>2702</v>
      </c>
      <c r="F350" t="s">
        <v>37</v>
      </c>
      <c r="G350">
        <v>130.302</v>
      </c>
      <c r="H350">
        <v>-2.76</v>
      </c>
      <c r="I350">
        <v>17.03</v>
      </c>
      <c r="J350">
        <v>-5.6</v>
      </c>
      <c r="K350">
        <v>1</v>
      </c>
      <c r="L350">
        <v>24.06</v>
      </c>
      <c r="M350">
        <v>84.1</v>
      </c>
      <c r="N350">
        <v>2.14</v>
      </c>
      <c r="O350">
        <v>3.03</v>
      </c>
      <c r="P350">
        <v>117.9</v>
      </c>
      <c r="Q350">
        <v>114.32</v>
      </c>
      <c r="R350" t="s">
        <v>38</v>
      </c>
      <c r="S350" t="s">
        <v>2703</v>
      </c>
      <c r="T350" t="s">
        <v>40</v>
      </c>
      <c r="U350" t="s">
        <v>763</v>
      </c>
      <c r="V350" t="s">
        <v>764</v>
      </c>
      <c r="W350">
        <v>1.4726</v>
      </c>
      <c r="X350">
        <v>30</v>
      </c>
      <c r="Y350">
        <v>4.9</v>
      </c>
      <c r="Z350">
        <v>-3.12</v>
      </c>
      <c r="AA350">
        <v>-14.6</v>
      </c>
      <c r="AB350">
        <v>189.8</v>
      </c>
      <c r="AC350">
        <v>94.8</v>
      </c>
      <c r="AD350" t="s">
        <v>75</v>
      </c>
      <c r="AE350" t="b">
        <v>1</v>
      </c>
      <c r="AF350" t="s">
        <v>2704</v>
      </c>
    </row>
    <row r="351" spans="1:31">
      <c r="A351" t="s">
        <v>2705</v>
      </c>
      <c r="B351" t="s">
        <v>2706</v>
      </c>
      <c r="C351" t="s">
        <v>2707</v>
      </c>
      <c r="D351" t="s">
        <v>2708</v>
      </c>
      <c r="E351" t="s">
        <v>2709</v>
      </c>
      <c r="F351" t="s">
        <v>60</v>
      </c>
      <c r="G351">
        <v>129.132</v>
      </c>
      <c r="H351">
        <v>1.34</v>
      </c>
      <c r="I351">
        <v>7.3</v>
      </c>
      <c r="J351">
        <v>1.11</v>
      </c>
      <c r="K351">
        <v>-0.62</v>
      </c>
      <c r="L351">
        <v>6.21</v>
      </c>
      <c r="M351">
        <v>9.9</v>
      </c>
      <c r="N351">
        <v>1.25</v>
      </c>
      <c r="O351">
        <v>1.06</v>
      </c>
      <c r="P351">
        <v>113.3</v>
      </c>
      <c r="Q351">
        <v>110.64</v>
      </c>
      <c r="R351" t="s">
        <v>38</v>
      </c>
      <c r="S351" t="s">
        <v>2710</v>
      </c>
      <c r="T351" t="s">
        <v>40</v>
      </c>
      <c r="U351" t="s">
        <v>2711</v>
      </c>
      <c r="V351" t="s">
        <v>2712</v>
      </c>
      <c r="W351">
        <v>17.67453261</v>
      </c>
      <c r="X351">
        <v>76</v>
      </c>
      <c r="Y351">
        <v>23.3</v>
      </c>
      <c r="Z351">
        <v>-3.16</v>
      </c>
      <c r="AA351">
        <v>-9.93</v>
      </c>
      <c r="AB351">
        <v>140.7</v>
      </c>
      <c r="AC351">
        <v>41.8</v>
      </c>
      <c r="AD351" t="s">
        <v>94</v>
      </c>
      <c r="AE351" t="b">
        <v>0</v>
      </c>
    </row>
    <row r="352" spans="1:32">
      <c r="A352" t="s">
        <v>2713</v>
      </c>
      <c r="B352" t="s">
        <v>2714</v>
      </c>
      <c r="C352" t="s">
        <v>2715</v>
      </c>
      <c r="D352" t="s">
        <v>2716</v>
      </c>
      <c r="E352" t="s">
        <v>2717</v>
      </c>
      <c r="F352" t="s">
        <v>60</v>
      </c>
      <c r="G352">
        <v>107.607</v>
      </c>
      <c r="H352">
        <v>0.28</v>
      </c>
      <c r="I352">
        <v>13.67</v>
      </c>
      <c r="J352">
        <v>0.66</v>
      </c>
      <c r="K352">
        <v>-0.22</v>
      </c>
      <c r="L352">
        <v>17.77</v>
      </c>
      <c r="M352">
        <v>39.9</v>
      </c>
      <c r="N352">
        <v>0.89</v>
      </c>
      <c r="O352">
        <v>1.16</v>
      </c>
      <c r="P352">
        <v>105</v>
      </c>
      <c r="Q352">
        <v>104</v>
      </c>
      <c r="R352" t="s">
        <v>38</v>
      </c>
      <c r="S352" t="s">
        <v>2718</v>
      </c>
      <c r="T352" t="s">
        <v>40</v>
      </c>
      <c r="U352" t="s">
        <v>2719</v>
      </c>
      <c r="V352" t="s">
        <v>241</v>
      </c>
      <c r="W352">
        <v>69.90171787</v>
      </c>
      <c r="X352">
        <v>1218</v>
      </c>
      <c r="Y352">
        <v>5.7</v>
      </c>
      <c r="Z352">
        <v>-3.18</v>
      </c>
      <c r="AA352" t="s">
        <v>242</v>
      </c>
      <c r="AB352">
        <v>138.3</v>
      </c>
      <c r="AC352">
        <v>35.2</v>
      </c>
      <c r="AD352" t="s">
        <v>243</v>
      </c>
      <c r="AE352" t="b">
        <v>1</v>
      </c>
      <c r="AF352" t="s">
        <v>2567</v>
      </c>
    </row>
    <row r="353" spans="1:31">
      <c r="A353" t="s">
        <v>2720</v>
      </c>
      <c r="B353" t="s">
        <v>2721</v>
      </c>
      <c r="C353" t="s">
        <v>2722</v>
      </c>
      <c r="D353" t="s">
        <v>2723</v>
      </c>
      <c r="E353" t="s">
        <v>2724</v>
      </c>
      <c r="F353" t="s">
        <v>60</v>
      </c>
      <c r="G353">
        <v>138.075</v>
      </c>
      <c r="H353">
        <v>-2.76</v>
      </c>
      <c r="I353">
        <v>73.8</v>
      </c>
      <c r="J353">
        <v>-4.6</v>
      </c>
      <c r="K353">
        <v>0.22</v>
      </c>
      <c r="L353">
        <v>71.38</v>
      </c>
      <c r="M353">
        <v>33.5</v>
      </c>
      <c r="N353">
        <v>7.4</v>
      </c>
      <c r="O353">
        <v>7.16</v>
      </c>
      <c r="P353">
        <v>114.5</v>
      </c>
      <c r="Q353">
        <v>111.6</v>
      </c>
      <c r="R353" t="s">
        <v>38</v>
      </c>
      <c r="S353" t="s">
        <v>2269</v>
      </c>
      <c r="T353" t="s">
        <v>2725</v>
      </c>
      <c r="U353" t="s">
        <v>2726</v>
      </c>
      <c r="V353" t="s">
        <v>707</v>
      </c>
      <c r="W353">
        <v>25</v>
      </c>
      <c r="X353">
        <v>813</v>
      </c>
      <c r="Y353">
        <v>3.1</v>
      </c>
      <c r="Z353">
        <v>-3.23</v>
      </c>
      <c r="AA353">
        <v>-7.32</v>
      </c>
      <c r="AB353">
        <v>172.8</v>
      </c>
      <c r="AC353">
        <v>78.9</v>
      </c>
      <c r="AD353" t="s">
        <v>94</v>
      </c>
      <c r="AE353" t="b">
        <v>0</v>
      </c>
    </row>
    <row r="354" spans="1:31">
      <c r="A354" t="s">
        <v>2727</v>
      </c>
      <c r="B354" t="s">
        <v>2728</v>
      </c>
      <c r="C354" t="s">
        <v>2729</v>
      </c>
      <c r="D354" t="s">
        <v>2730</v>
      </c>
      <c r="E354" t="s">
        <v>2731</v>
      </c>
      <c r="F354" t="s">
        <v>37</v>
      </c>
      <c r="G354">
        <v>129.883</v>
      </c>
      <c r="H354">
        <v>0.61</v>
      </c>
      <c r="I354">
        <v>54.52</v>
      </c>
      <c r="J354">
        <v>0.2</v>
      </c>
      <c r="K354">
        <v>-0.49</v>
      </c>
      <c r="L354">
        <v>47.46</v>
      </c>
      <c r="M354">
        <v>13.1</v>
      </c>
      <c r="N354">
        <v>6.52</v>
      </c>
      <c r="O354">
        <v>5.67</v>
      </c>
      <c r="P354">
        <v>110.9</v>
      </c>
      <c r="Q354">
        <v>108.72</v>
      </c>
      <c r="R354" t="s">
        <v>38</v>
      </c>
      <c r="S354" t="s">
        <v>2732</v>
      </c>
      <c r="T354" t="s">
        <v>40</v>
      </c>
      <c r="U354" t="s">
        <v>772</v>
      </c>
      <c r="V354" t="s">
        <v>773</v>
      </c>
      <c r="W354">
        <v>95.4409</v>
      </c>
      <c r="X354">
        <v>2902</v>
      </c>
      <c r="Y354">
        <v>3.3</v>
      </c>
      <c r="Z354">
        <v>-3.24</v>
      </c>
      <c r="AA354">
        <v>-7.65</v>
      </c>
      <c r="AB354">
        <v>144.9</v>
      </c>
      <c r="AC354">
        <v>50.3</v>
      </c>
      <c r="AD354" t="s">
        <v>94</v>
      </c>
      <c r="AE354" t="b">
        <v>0</v>
      </c>
    </row>
    <row r="355" spans="1:31">
      <c r="A355" t="s">
        <v>2733</v>
      </c>
      <c r="B355" t="s">
        <v>2734</v>
      </c>
      <c r="C355" t="s">
        <v>2735</v>
      </c>
      <c r="D355" t="s">
        <v>2736</v>
      </c>
      <c r="E355" t="s">
        <v>2737</v>
      </c>
      <c r="F355" t="s">
        <v>37</v>
      </c>
      <c r="G355">
        <v>131.601</v>
      </c>
      <c r="H355">
        <v>-1.04</v>
      </c>
      <c r="I355">
        <v>17.92</v>
      </c>
      <c r="J355">
        <v>-1.81</v>
      </c>
      <c r="K355">
        <v>-0.06</v>
      </c>
      <c r="L355">
        <v>15.67</v>
      </c>
      <c r="M355">
        <v>15.1</v>
      </c>
      <c r="N355">
        <v>1.41</v>
      </c>
      <c r="O355">
        <v>1.24</v>
      </c>
      <c r="P355">
        <v>114.8</v>
      </c>
      <c r="Q355">
        <v>111.84</v>
      </c>
      <c r="R355" t="s">
        <v>38</v>
      </c>
      <c r="S355" t="s">
        <v>2738</v>
      </c>
      <c r="T355" t="s">
        <v>40</v>
      </c>
      <c r="U355" t="s">
        <v>1061</v>
      </c>
      <c r="V355" t="s">
        <v>1062</v>
      </c>
      <c r="W355">
        <v>12.7014</v>
      </c>
      <c r="X355">
        <v>77</v>
      </c>
      <c r="Y355">
        <v>16.5</v>
      </c>
      <c r="Z355">
        <v>-3.26</v>
      </c>
      <c r="AA355">
        <v>-10</v>
      </c>
      <c r="AB355">
        <v>148.8</v>
      </c>
      <c r="AC355">
        <v>50.7</v>
      </c>
      <c r="AD355" t="s">
        <v>183</v>
      </c>
      <c r="AE355" t="b">
        <v>0</v>
      </c>
    </row>
    <row r="356" spans="1:32">
      <c r="A356" t="s">
        <v>2739</v>
      </c>
      <c r="B356" t="s">
        <v>2740</v>
      </c>
      <c r="C356" t="s">
        <v>2741</v>
      </c>
      <c r="D356" t="s">
        <v>2742</v>
      </c>
      <c r="E356" t="s">
        <v>2743</v>
      </c>
      <c r="F356" t="s">
        <v>60</v>
      </c>
      <c r="G356">
        <v>126.446</v>
      </c>
      <c r="H356">
        <v>0.17</v>
      </c>
      <c r="I356">
        <v>7.44</v>
      </c>
      <c r="J356">
        <v>0.95</v>
      </c>
      <c r="K356">
        <v>0.4</v>
      </c>
      <c r="L356">
        <v>5.97</v>
      </c>
      <c r="M356">
        <v>1.5</v>
      </c>
      <c r="N356">
        <v>0.7</v>
      </c>
      <c r="O356">
        <v>0.56</v>
      </c>
      <c r="P356">
        <v>116.8</v>
      </c>
      <c r="Q356">
        <v>113.44</v>
      </c>
      <c r="R356" t="s">
        <v>38</v>
      </c>
      <c r="S356" t="s">
        <v>2744</v>
      </c>
      <c r="T356" t="s">
        <v>40</v>
      </c>
      <c r="U356" t="s">
        <v>2685</v>
      </c>
      <c r="V356" t="s">
        <v>241</v>
      </c>
      <c r="W356">
        <v>199.99169678</v>
      </c>
      <c r="X356">
        <v>1099</v>
      </c>
      <c r="Y356">
        <v>18.2</v>
      </c>
      <c r="Z356">
        <v>-3.28</v>
      </c>
      <c r="AA356" t="s">
        <v>242</v>
      </c>
      <c r="AB356">
        <v>128.3</v>
      </c>
      <c r="AC356">
        <v>19.2</v>
      </c>
      <c r="AD356" t="s">
        <v>243</v>
      </c>
      <c r="AE356" t="b">
        <v>1</v>
      </c>
      <c r="AF356" t="s">
        <v>2745</v>
      </c>
    </row>
    <row r="357" spans="1:32">
      <c r="A357" t="s">
        <v>2746</v>
      </c>
      <c r="B357" t="s">
        <v>2747</v>
      </c>
      <c r="C357" t="s">
        <v>2748</v>
      </c>
      <c r="D357" t="s">
        <v>2749</v>
      </c>
      <c r="E357" t="s">
        <v>2750</v>
      </c>
      <c r="F357" t="s">
        <v>37</v>
      </c>
      <c r="G357">
        <v>143.76</v>
      </c>
      <c r="H357">
        <v>-4.48</v>
      </c>
      <c r="I357">
        <v>81.39</v>
      </c>
      <c r="J357">
        <v>-2.88</v>
      </c>
      <c r="K357">
        <v>2.65</v>
      </c>
      <c r="L357">
        <v>75.7</v>
      </c>
      <c r="M357">
        <v>33.7</v>
      </c>
      <c r="N357">
        <v>6.6</v>
      </c>
      <c r="O357">
        <v>6.14</v>
      </c>
      <c r="P357">
        <v>121</v>
      </c>
      <c r="Q357">
        <v>116.8</v>
      </c>
      <c r="R357" t="s">
        <v>38</v>
      </c>
      <c r="S357" t="s">
        <v>2221</v>
      </c>
      <c r="T357" t="s">
        <v>40</v>
      </c>
      <c r="U357" t="s">
        <v>878</v>
      </c>
      <c r="V357" t="s">
        <v>763</v>
      </c>
      <c r="W357">
        <v>2.7861</v>
      </c>
      <c r="X357">
        <v>45</v>
      </c>
      <c r="Y357">
        <v>6.2</v>
      </c>
      <c r="Z357">
        <v>-3.3</v>
      </c>
      <c r="AA357">
        <v>-9.37</v>
      </c>
      <c r="AB357">
        <v>180</v>
      </c>
      <c r="AC357">
        <v>95.5</v>
      </c>
      <c r="AD357" t="s">
        <v>75</v>
      </c>
      <c r="AE357" t="b">
        <v>1</v>
      </c>
      <c r="AF357" t="s">
        <v>2751</v>
      </c>
    </row>
    <row r="358" spans="1:31">
      <c r="A358" t="s">
        <v>2752</v>
      </c>
      <c r="B358" t="s">
        <v>2753</v>
      </c>
      <c r="C358" t="s">
        <v>2754</v>
      </c>
      <c r="D358" t="s">
        <v>2755</v>
      </c>
      <c r="E358" t="s">
        <v>2756</v>
      </c>
      <c r="F358" t="s">
        <v>37</v>
      </c>
      <c r="G358">
        <v>120.403</v>
      </c>
      <c r="H358">
        <v>-0.52</v>
      </c>
      <c r="I358">
        <v>4.65</v>
      </c>
      <c r="J358">
        <v>-0.43</v>
      </c>
      <c r="K358">
        <v>0.32</v>
      </c>
      <c r="L358">
        <v>4.53</v>
      </c>
      <c r="M358">
        <v>17.3</v>
      </c>
      <c r="N358">
        <v>0.81</v>
      </c>
      <c r="O358">
        <v>0.79</v>
      </c>
      <c r="P358">
        <v>112.3</v>
      </c>
      <c r="Q358">
        <v>109.84</v>
      </c>
      <c r="R358" t="s">
        <v>38</v>
      </c>
      <c r="S358" t="s">
        <v>2757</v>
      </c>
      <c r="T358" t="s">
        <v>40</v>
      </c>
      <c r="U358" t="s">
        <v>2758</v>
      </c>
      <c r="V358" t="s">
        <v>241</v>
      </c>
      <c r="W358">
        <v>24.9703</v>
      </c>
      <c r="X358">
        <v>101</v>
      </c>
      <c r="Y358">
        <v>24.8</v>
      </c>
      <c r="Z358">
        <v>-3.31</v>
      </c>
      <c r="AA358" t="s">
        <v>242</v>
      </c>
      <c r="AB358">
        <v>138.2</v>
      </c>
      <c r="AC358">
        <v>32.8</v>
      </c>
      <c r="AD358" t="s">
        <v>94</v>
      </c>
      <c r="AE358" t="b">
        <v>0</v>
      </c>
    </row>
    <row r="359" spans="1:32">
      <c r="A359" t="s">
        <v>2759</v>
      </c>
      <c r="B359" t="s">
        <v>2760</v>
      </c>
      <c r="C359" t="s">
        <v>2761</v>
      </c>
      <c r="D359" t="s">
        <v>2762</v>
      </c>
      <c r="E359" t="s">
        <v>2763</v>
      </c>
      <c r="F359" t="s">
        <v>37</v>
      </c>
      <c r="G359">
        <v>131.2</v>
      </c>
      <c r="H359">
        <v>1.78</v>
      </c>
      <c r="I359">
        <v>20.51</v>
      </c>
      <c r="J359">
        <v>1.58</v>
      </c>
      <c r="K359">
        <v>-0.79</v>
      </c>
      <c r="L359">
        <v>17.48</v>
      </c>
      <c r="M359">
        <v>11.8</v>
      </c>
      <c r="N359">
        <v>4.52</v>
      </c>
      <c r="O359">
        <v>3.85</v>
      </c>
      <c r="P359">
        <v>112.8</v>
      </c>
      <c r="Q359">
        <v>110.24</v>
      </c>
      <c r="R359" t="s">
        <v>38</v>
      </c>
      <c r="S359" t="s">
        <v>2764</v>
      </c>
      <c r="T359" t="s">
        <v>40</v>
      </c>
      <c r="U359" t="s">
        <v>739</v>
      </c>
      <c r="V359" t="s">
        <v>740</v>
      </c>
      <c r="W359">
        <v>77.3885</v>
      </c>
      <c r="X359">
        <v>1343</v>
      </c>
      <c r="Y359">
        <v>5.8</v>
      </c>
      <c r="Z359">
        <v>-3.37</v>
      </c>
      <c r="AA359">
        <v>-8.89</v>
      </c>
      <c r="AB359">
        <v>145.1</v>
      </c>
      <c r="AC359">
        <v>46.8</v>
      </c>
      <c r="AD359" t="s">
        <v>243</v>
      </c>
      <c r="AE359" t="b">
        <v>1</v>
      </c>
      <c r="AF359" t="s">
        <v>2765</v>
      </c>
    </row>
    <row r="360" spans="1:32">
      <c r="A360" t="s">
        <v>2766</v>
      </c>
      <c r="B360" t="s">
        <v>2767</v>
      </c>
      <c r="C360" t="s">
        <v>2768</v>
      </c>
      <c r="D360" t="s">
        <v>2769</v>
      </c>
      <c r="E360" t="s">
        <v>2770</v>
      </c>
      <c r="F360" t="s">
        <v>37</v>
      </c>
      <c r="G360">
        <v>129.78</v>
      </c>
      <c r="H360">
        <v>-1.68</v>
      </c>
      <c r="I360">
        <v>6.83</v>
      </c>
      <c r="J360">
        <v>0.44</v>
      </c>
      <c r="K360">
        <v>1.87</v>
      </c>
      <c r="L360">
        <v>8.29</v>
      </c>
      <c r="M360">
        <v>57.5</v>
      </c>
      <c r="N360">
        <v>2.74</v>
      </c>
      <c r="O360">
        <v>3.33</v>
      </c>
      <c r="P360">
        <v>116.9</v>
      </c>
      <c r="Q360">
        <v>113.52</v>
      </c>
      <c r="R360" t="s">
        <v>38</v>
      </c>
      <c r="S360" t="s">
        <v>1569</v>
      </c>
      <c r="T360" t="s">
        <v>40</v>
      </c>
      <c r="U360" t="s">
        <v>2228</v>
      </c>
      <c r="V360" t="s">
        <v>2229</v>
      </c>
      <c r="W360">
        <v>1.5197</v>
      </c>
      <c r="X360">
        <v>22</v>
      </c>
      <c r="Y360">
        <v>7</v>
      </c>
      <c r="Z360">
        <v>-3.45</v>
      </c>
      <c r="AA360">
        <v>-17</v>
      </c>
      <c r="AB360">
        <v>177.2</v>
      </c>
      <c r="AC360">
        <v>81.8</v>
      </c>
      <c r="AD360" t="s">
        <v>75</v>
      </c>
      <c r="AE360" t="b">
        <v>1</v>
      </c>
      <c r="AF360" t="s">
        <v>2771</v>
      </c>
    </row>
    <row r="361" spans="1:32">
      <c r="A361" t="s">
        <v>2772</v>
      </c>
      <c r="B361" t="s">
        <v>2773</v>
      </c>
      <c r="C361" t="s">
        <v>2774</v>
      </c>
      <c r="D361" t="s">
        <v>2775</v>
      </c>
      <c r="E361" t="s">
        <v>2776</v>
      </c>
      <c r="F361" t="s">
        <v>37</v>
      </c>
      <c r="G361">
        <v>115.55</v>
      </c>
      <c r="H361">
        <v>-2.53</v>
      </c>
      <c r="I361">
        <v>2.92</v>
      </c>
      <c r="J361">
        <v>-6.11</v>
      </c>
      <c r="K361">
        <v>0.43</v>
      </c>
      <c r="L361">
        <v>3.1</v>
      </c>
      <c r="M361">
        <v>22.7</v>
      </c>
      <c r="N361">
        <v>1.55</v>
      </c>
      <c r="O361">
        <v>1.65</v>
      </c>
      <c r="P361">
        <v>109.8</v>
      </c>
      <c r="Q361">
        <v>107.84</v>
      </c>
      <c r="R361" t="s">
        <v>38</v>
      </c>
      <c r="S361" t="s">
        <v>2777</v>
      </c>
      <c r="T361" t="s">
        <v>40</v>
      </c>
      <c r="U361" t="s">
        <v>2778</v>
      </c>
      <c r="V361" t="s">
        <v>593</v>
      </c>
      <c r="W361">
        <v>6.0192</v>
      </c>
      <c r="X361">
        <v>53</v>
      </c>
      <c r="Y361">
        <v>11.4</v>
      </c>
      <c r="Z361">
        <v>-3.5</v>
      </c>
      <c r="AA361" t="s">
        <v>594</v>
      </c>
      <c r="AB361">
        <v>136.9</v>
      </c>
      <c r="AC361">
        <v>32.6</v>
      </c>
      <c r="AD361" t="s">
        <v>183</v>
      </c>
      <c r="AE361" t="b">
        <v>1</v>
      </c>
      <c r="AF361" t="s">
        <v>2779</v>
      </c>
    </row>
    <row r="362" spans="1:31">
      <c r="A362" t="s">
        <v>2780</v>
      </c>
      <c r="B362" t="s">
        <v>2781</v>
      </c>
      <c r="C362" t="s">
        <v>2782</v>
      </c>
      <c r="D362" t="s">
        <v>2783</v>
      </c>
      <c r="E362" t="s">
        <v>2784</v>
      </c>
      <c r="F362" t="s">
        <v>37</v>
      </c>
      <c r="G362">
        <v>130</v>
      </c>
      <c r="H362">
        <v>0.09</v>
      </c>
      <c r="I362">
        <v>8.59</v>
      </c>
      <c r="J362">
        <v>-2.61</v>
      </c>
      <c r="K362">
        <v>-1.46</v>
      </c>
      <c r="L362">
        <v>8.38</v>
      </c>
      <c r="M362">
        <v>26.8</v>
      </c>
      <c r="N362">
        <v>1.85</v>
      </c>
      <c r="O362">
        <v>1.81</v>
      </c>
      <c r="P362">
        <v>114.3</v>
      </c>
      <c r="Q362">
        <v>111.44</v>
      </c>
      <c r="R362" t="s">
        <v>38</v>
      </c>
      <c r="S362" t="s">
        <v>2785</v>
      </c>
      <c r="T362" t="s">
        <v>40</v>
      </c>
      <c r="U362" t="s">
        <v>394</v>
      </c>
      <c r="V362" t="s">
        <v>395</v>
      </c>
      <c r="W362">
        <v>18.2252</v>
      </c>
      <c r="X362">
        <v>115</v>
      </c>
      <c r="Y362">
        <v>15.9</v>
      </c>
      <c r="Z362">
        <v>-3.51</v>
      </c>
      <c r="AA362">
        <v>-10.4</v>
      </c>
      <c r="AB362">
        <v>157.5</v>
      </c>
      <c r="AC362">
        <v>57.8</v>
      </c>
      <c r="AD362" t="s">
        <v>183</v>
      </c>
      <c r="AE362" t="b">
        <v>0</v>
      </c>
    </row>
    <row r="363" spans="1:32">
      <c r="A363" t="s">
        <v>2786</v>
      </c>
      <c r="B363" t="s">
        <v>2787</v>
      </c>
      <c r="C363" t="s">
        <v>2788</v>
      </c>
      <c r="D363" t="s">
        <v>2789</v>
      </c>
      <c r="E363" t="s">
        <v>2790</v>
      </c>
      <c r="F363" t="s">
        <v>37</v>
      </c>
      <c r="G363">
        <v>133</v>
      </c>
      <c r="H363">
        <v>-2.28</v>
      </c>
      <c r="I363">
        <v>16.72</v>
      </c>
      <c r="J363">
        <v>-2.34</v>
      </c>
      <c r="K363">
        <v>0.96</v>
      </c>
      <c r="L363">
        <v>15.49</v>
      </c>
      <c r="M363">
        <v>23.2</v>
      </c>
      <c r="N363">
        <v>2.64</v>
      </c>
      <c r="O363">
        <v>2.45</v>
      </c>
      <c r="P363">
        <v>114.9</v>
      </c>
      <c r="Q363">
        <v>111.92</v>
      </c>
      <c r="R363" t="s">
        <v>38</v>
      </c>
      <c r="S363" t="s">
        <v>2791</v>
      </c>
      <c r="T363" t="s">
        <v>40</v>
      </c>
      <c r="U363" t="s">
        <v>2792</v>
      </c>
      <c r="V363" t="s">
        <v>1378</v>
      </c>
      <c r="W363">
        <v>6.1836</v>
      </c>
      <c r="X363">
        <v>88</v>
      </c>
      <c r="Y363">
        <v>7</v>
      </c>
      <c r="Z363">
        <v>-3.53</v>
      </c>
      <c r="AA363">
        <v>-10.6</v>
      </c>
      <c r="AB363">
        <v>158.1</v>
      </c>
      <c r="AC363">
        <v>59.6</v>
      </c>
      <c r="AD363" t="s">
        <v>183</v>
      </c>
      <c r="AE363" t="b">
        <v>1</v>
      </c>
      <c r="AF363" t="s">
        <v>2793</v>
      </c>
    </row>
    <row r="364" spans="1:31">
      <c r="A364" t="s">
        <v>2794</v>
      </c>
      <c r="B364" t="s">
        <v>2795</v>
      </c>
      <c r="C364" t="s">
        <v>2796</v>
      </c>
      <c r="D364" t="s">
        <v>2797</v>
      </c>
      <c r="E364" t="s">
        <v>2798</v>
      </c>
      <c r="F364" t="s">
        <v>60</v>
      </c>
      <c r="G364">
        <v>135.745</v>
      </c>
      <c r="H364">
        <v>0.82</v>
      </c>
      <c r="I364">
        <v>4.4</v>
      </c>
      <c r="J364">
        <v>-0.23</v>
      </c>
      <c r="K364">
        <v>-0.95</v>
      </c>
      <c r="L364">
        <v>4</v>
      </c>
      <c r="M364">
        <v>23.4</v>
      </c>
      <c r="N364">
        <v>1.92</v>
      </c>
      <c r="O364">
        <v>1.74</v>
      </c>
      <c r="P364">
        <v>114.3</v>
      </c>
      <c r="Q364">
        <v>111.44</v>
      </c>
      <c r="R364" t="s">
        <v>38</v>
      </c>
      <c r="S364" t="s">
        <v>2799</v>
      </c>
      <c r="T364" t="s">
        <v>40</v>
      </c>
      <c r="U364" t="s">
        <v>1479</v>
      </c>
      <c r="V364" t="s">
        <v>1148</v>
      </c>
      <c r="W364">
        <v>29.98883011</v>
      </c>
      <c r="X364">
        <v>221</v>
      </c>
      <c r="Y364">
        <v>13.6</v>
      </c>
      <c r="Z364">
        <v>-3.63</v>
      </c>
      <c r="AA364">
        <v>-9.4</v>
      </c>
      <c r="AB364">
        <v>161.5</v>
      </c>
      <c r="AC364">
        <v>63.5</v>
      </c>
      <c r="AD364" t="s">
        <v>94</v>
      </c>
      <c r="AE364" t="b">
        <v>0</v>
      </c>
    </row>
    <row r="365" spans="1:32">
      <c r="A365" t="s">
        <v>2800</v>
      </c>
      <c r="B365" t="s">
        <v>2801</v>
      </c>
      <c r="C365" t="s">
        <v>2802</v>
      </c>
      <c r="D365" t="s">
        <v>2803</v>
      </c>
      <c r="E365" t="s">
        <v>2804</v>
      </c>
      <c r="F365" t="s">
        <v>60</v>
      </c>
      <c r="G365">
        <v>129.491</v>
      </c>
      <c r="H365">
        <v>-0.29</v>
      </c>
      <c r="I365">
        <v>3.72</v>
      </c>
      <c r="J365">
        <v>0</v>
      </c>
      <c r="K365">
        <v>0.29</v>
      </c>
      <c r="L365">
        <v>3.36</v>
      </c>
      <c r="M365">
        <v>17</v>
      </c>
      <c r="N365">
        <v>1.66</v>
      </c>
      <c r="O365">
        <v>1.5</v>
      </c>
      <c r="P365">
        <v>112.3</v>
      </c>
      <c r="Q365">
        <v>109.84</v>
      </c>
      <c r="R365" t="s">
        <v>38</v>
      </c>
      <c r="S365" t="s">
        <v>2805</v>
      </c>
      <c r="T365" t="s">
        <v>40</v>
      </c>
      <c r="U365" t="s">
        <v>551</v>
      </c>
      <c r="V365" t="s">
        <v>2173</v>
      </c>
      <c r="W365">
        <v>2.88255625</v>
      </c>
      <c r="X365">
        <v>91</v>
      </c>
      <c r="Y365">
        <v>3.2</v>
      </c>
      <c r="Z365">
        <v>-3.66</v>
      </c>
      <c r="AA365">
        <v>-10.9</v>
      </c>
      <c r="AB365">
        <v>148.3</v>
      </c>
      <c r="AC365">
        <v>51.2</v>
      </c>
      <c r="AD365" t="s">
        <v>183</v>
      </c>
      <c r="AE365" t="b">
        <v>1</v>
      </c>
      <c r="AF365" t="s">
        <v>2806</v>
      </c>
    </row>
    <row r="366" spans="1:32">
      <c r="A366" t="s">
        <v>2807</v>
      </c>
      <c r="B366" t="s">
        <v>2808</v>
      </c>
      <c r="C366" t="s">
        <v>2809</v>
      </c>
      <c r="D366" t="s">
        <v>2810</v>
      </c>
      <c r="E366" t="s">
        <v>2811</v>
      </c>
      <c r="F366" t="s">
        <v>37</v>
      </c>
      <c r="G366">
        <v>121.8</v>
      </c>
      <c r="H366">
        <v>-0.97</v>
      </c>
      <c r="I366">
        <v>10.01</v>
      </c>
      <c r="J366">
        <v>-6.19</v>
      </c>
      <c r="K366">
        <v>-1.83</v>
      </c>
      <c r="L366">
        <v>10.08</v>
      </c>
      <c r="M366">
        <v>22.7</v>
      </c>
      <c r="N366">
        <v>2.31</v>
      </c>
      <c r="O366">
        <v>2.33</v>
      </c>
      <c r="P366">
        <v>113.8</v>
      </c>
      <c r="Q366">
        <v>111.04</v>
      </c>
      <c r="R366" t="s">
        <v>38</v>
      </c>
      <c r="S366" t="s">
        <v>2812</v>
      </c>
      <c r="T366" t="s">
        <v>40</v>
      </c>
      <c r="U366" t="s">
        <v>63</v>
      </c>
      <c r="V366" t="s">
        <v>593</v>
      </c>
      <c r="W366">
        <v>4.1542</v>
      </c>
      <c r="X366">
        <v>29</v>
      </c>
      <c r="Y366">
        <v>14.5</v>
      </c>
      <c r="Z366">
        <v>-3.69</v>
      </c>
      <c r="AA366" t="s">
        <v>594</v>
      </c>
      <c r="AB366">
        <v>144.3</v>
      </c>
      <c r="AC366">
        <v>41.4</v>
      </c>
      <c r="AD366" t="s">
        <v>84</v>
      </c>
      <c r="AE366" t="b">
        <v>1</v>
      </c>
      <c r="AF366" t="s">
        <v>2813</v>
      </c>
    </row>
    <row r="367" spans="1:32">
      <c r="A367" t="s">
        <v>2814</v>
      </c>
      <c r="B367" t="s">
        <v>2815</v>
      </c>
      <c r="C367" t="s">
        <v>2816</v>
      </c>
      <c r="D367" t="s">
        <v>2817</v>
      </c>
      <c r="E367" t="s">
        <v>2818</v>
      </c>
      <c r="F367" t="s">
        <v>37</v>
      </c>
      <c r="G367">
        <v>135.999</v>
      </c>
      <c r="H367">
        <v>-1.92</v>
      </c>
      <c r="I367">
        <v>24.6</v>
      </c>
      <c r="J367">
        <v>-4.54</v>
      </c>
      <c r="K367">
        <v>-0.94</v>
      </c>
      <c r="L367">
        <v>21.3</v>
      </c>
      <c r="M367">
        <v>17.8</v>
      </c>
      <c r="N367">
        <v>7.84</v>
      </c>
      <c r="O367">
        <v>6.79</v>
      </c>
      <c r="P367">
        <v>114.3</v>
      </c>
      <c r="Q367">
        <v>111.44</v>
      </c>
      <c r="R367" t="s">
        <v>38</v>
      </c>
      <c r="S367" t="s">
        <v>2819</v>
      </c>
      <c r="T367" t="s">
        <v>40</v>
      </c>
      <c r="U367" t="s">
        <v>2203</v>
      </c>
      <c r="V367" t="s">
        <v>2820</v>
      </c>
      <c r="W367">
        <v>29.9845</v>
      </c>
      <c r="X367">
        <v>883</v>
      </c>
      <c r="Y367">
        <v>3.4</v>
      </c>
      <c r="Z367">
        <v>-3.71</v>
      </c>
      <c r="AA367">
        <v>-9.63</v>
      </c>
      <c r="AB367">
        <v>156.5</v>
      </c>
      <c r="AC367">
        <v>58.4</v>
      </c>
      <c r="AD367" t="s">
        <v>94</v>
      </c>
      <c r="AE367" t="b">
        <v>1</v>
      </c>
      <c r="AF367" t="s">
        <v>2821</v>
      </c>
    </row>
    <row r="368" spans="1:31">
      <c r="A368" t="s">
        <v>2822</v>
      </c>
      <c r="B368" t="s">
        <v>2823</v>
      </c>
      <c r="C368" t="s">
        <v>2824</v>
      </c>
      <c r="D368" t="s">
        <v>2825</v>
      </c>
      <c r="E368" t="s">
        <v>2826</v>
      </c>
      <c r="F368" t="s">
        <v>37</v>
      </c>
      <c r="G368">
        <v>144.072</v>
      </c>
      <c r="H368">
        <v>-1.33</v>
      </c>
      <c r="I368">
        <v>35.93</v>
      </c>
      <c r="J368">
        <v>-5.65</v>
      </c>
      <c r="K368">
        <v>-2.21</v>
      </c>
      <c r="L368">
        <v>31.66</v>
      </c>
      <c r="M368">
        <v>27</v>
      </c>
      <c r="N368">
        <v>6.96</v>
      </c>
      <c r="O368">
        <v>6.13</v>
      </c>
      <c r="P368">
        <v>120.6</v>
      </c>
      <c r="Q368">
        <v>116.48</v>
      </c>
      <c r="R368" t="s">
        <v>38</v>
      </c>
      <c r="S368" t="s">
        <v>2827</v>
      </c>
      <c r="T368" t="s">
        <v>40</v>
      </c>
      <c r="U368" t="s">
        <v>2403</v>
      </c>
      <c r="V368" t="s">
        <v>2404</v>
      </c>
      <c r="W368">
        <v>9.0082</v>
      </c>
      <c r="X368">
        <v>179</v>
      </c>
      <c r="Y368">
        <v>5</v>
      </c>
      <c r="Z368">
        <v>-3.83</v>
      </c>
      <c r="AA368">
        <v>-11.3</v>
      </c>
      <c r="AB368">
        <v>174.7</v>
      </c>
      <c r="AC368">
        <v>82</v>
      </c>
      <c r="AD368" t="s">
        <v>84</v>
      </c>
      <c r="AE368" t="b">
        <v>0</v>
      </c>
    </row>
    <row r="369" spans="1:32">
      <c r="A369" t="s">
        <v>2828</v>
      </c>
      <c r="B369" t="s">
        <v>2829</v>
      </c>
      <c r="C369" t="s">
        <v>2830</v>
      </c>
      <c r="D369" t="s">
        <v>2831</v>
      </c>
      <c r="E369" t="s">
        <v>2832</v>
      </c>
      <c r="F369" t="s">
        <v>60</v>
      </c>
      <c r="G369">
        <v>134.895</v>
      </c>
      <c r="H369">
        <v>0.22</v>
      </c>
      <c r="I369">
        <v>9.16</v>
      </c>
      <c r="J369">
        <v>0.11</v>
      </c>
      <c r="K369">
        <v>-0.15</v>
      </c>
      <c r="L369">
        <v>7.45</v>
      </c>
      <c r="M369">
        <v>9.7</v>
      </c>
      <c r="N369">
        <v>2.67</v>
      </c>
      <c r="O369">
        <v>2.18</v>
      </c>
      <c r="P369">
        <v>118</v>
      </c>
      <c r="Q369">
        <v>114.4</v>
      </c>
      <c r="R369" t="s">
        <v>38</v>
      </c>
      <c r="S369" t="s">
        <v>2833</v>
      </c>
      <c r="T369" t="s">
        <v>40</v>
      </c>
      <c r="U369" t="s">
        <v>2538</v>
      </c>
      <c r="V369" t="s">
        <v>2115</v>
      </c>
      <c r="W369">
        <v>1.93503946</v>
      </c>
      <c r="X369">
        <v>33</v>
      </c>
      <c r="Y369">
        <v>5.8</v>
      </c>
      <c r="Z369">
        <v>-3.92</v>
      </c>
      <c r="AA369">
        <v>-14.1</v>
      </c>
      <c r="AB369">
        <v>146.8</v>
      </c>
      <c r="AC369">
        <v>52.9</v>
      </c>
      <c r="AD369" t="s">
        <v>75</v>
      </c>
      <c r="AE369" t="b">
        <v>1</v>
      </c>
      <c r="AF369" t="s">
        <v>2834</v>
      </c>
    </row>
    <row r="370" spans="1:32">
      <c r="A370" t="s">
        <v>2835</v>
      </c>
      <c r="B370" t="s">
        <v>2836</v>
      </c>
      <c r="C370" t="s">
        <v>2837</v>
      </c>
      <c r="D370" t="s">
        <v>2838</v>
      </c>
      <c r="E370" t="s">
        <v>2839</v>
      </c>
      <c r="F370" t="s">
        <v>37</v>
      </c>
      <c r="G370">
        <v>112.491</v>
      </c>
      <c r="H370">
        <v>-0.07</v>
      </c>
      <c r="I370">
        <v>6.37</v>
      </c>
      <c r="J370">
        <v>-1.24</v>
      </c>
      <c r="K370">
        <v>-0.06</v>
      </c>
      <c r="L370">
        <v>8.24</v>
      </c>
      <c r="M370">
        <v>45.5</v>
      </c>
      <c r="N370">
        <v>1.2</v>
      </c>
      <c r="O370">
        <v>1.56</v>
      </c>
      <c r="P370">
        <v>107.5</v>
      </c>
      <c r="Q370">
        <v>106</v>
      </c>
      <c r="R370" t="s">
        <v>38</v>
      </c>
      <c r="S370" t="s">
        <v>2840</v>
      </c>
      <c r="T370" t="s">
        <v>40</v>
      </c>
      <c r="U370" t="s">
        <v>2841</v>
      </c>
      <c r="V370" t="s">
        <v>593</v>
      </c>
      <c r="W370">
        <v>2.5214</v>
      </c>
      <c r="X370">
        <v>45</v>
      </c>
      <c r="Y370">
        <v>5.7</v>
      </c>
      <c r="Z370">
        <v>-3.94</v>
      </c>
      <c r="AA370" t="s">
        <v>594</v>
      </c>
      <c r="AB370">
        <v>147.7</v>
      </c>
      <c r="AC370">
        <v>46</v>
      </c>
      <c r="AD370" t="s">
        <v>183</v>
      </c>
      <c r="AE370" t="b">
        <v>1</v>
      </c>
      <c r="AF370" t="s">
        <v>2842</v>
      </c>
    </row>
    <row r="371" spans="1:31">
      <c r="A371" t="s">
        <v>2843</v>
      </c>
      <c r="B371" t="s">
        <v>2844</v>
      </c>
      <c r="C371" t="s">
        <v>2845</v>
      </c>
      <c r="D371" t="s">
        <v>2846</v>
      </c>
      <c r="E371" t="s">
        <v>2847</v>
      </c>
      <c r="F371" t="s">
        <v>37</v>
      </c>
      <c r="G371">
        <v>154.25</v>
      </c>
      <c r="H371">
        <v>-5.37</v>
      </c>
      <c r="I371">
        <v>21.85</v>
      </c>
      <c r="J371">
        <v>-6.7</v>
      </c>
      <c r="K371">
        <v>0.52</v>
      </c>
      <c r="L371">
        <v>17.36</v>
      </c>
      <c r="M371">
        <v>22.6</v>
      </c>
      <c r="N371">
        <v>3.41</v>
      </c>
      <c r="O371">
        <v>2.71</v>
      </c>
      <c r="P371">
        <v>121.4</v>
      </c>
      <c r="Q371">
        <v>117.12</v>
      </c>
      <c r="R371" t="s">
        <v>38</v>
      </c>
      <c r="S371" t="s">
        <v>2848</v>
      </c>
      <c r="T371" t="s">
        <v>2849</v>
      </c>
      <c r="U371" t="s">
        <v>1836</v>
      </c>
      <c r="V371" t="s">
        <v>82</v>
      </c>
      <c r="W371">
        <v>4.398</v>
      </c>
      <c r="X371">
        <v>40</v>
      </c>
      <c r="Y371">
        <v>11</v>
      </c>
      <c r="Z371">
        <v>-4.18</v>
      </c>
      <c r="AA371">
        <v>-9.83</v>
      </c>
      <c r="AB371">
        <v>182.6</v>
      </c>
      <c r="AC371">
        <v>100.6</v>
      </c>
      <c r="AD371" t="s">
        <v>75</v>
      </c>
      <c r="AE371" t="b">
        <v>0</v>
      </c>
    </row>
    <row r="372" spans="1:32">
      <c r="A372" t="s">
        <v>2850</v>
      </c>
      <c r="B372" t="s">
        <v>2851</v>
      </c>
      <c r="C372" t="s">
        <v>2852</v>
      </c>
      <c r="D372" t="s">
        <v>2853</v>
      </c>
      <c r="E372" t="s">
        <v>2854</v>
      </c>
      <c r="F372" t="s">
        <v>37</v>
      </c>
      <c r="G372">
        <v>131.659</v>
      </c>
      <c r="H372">
        <v>-1.82</v>
      </c>
      <c r="I372">
        <v>22.99</v>
      </c>
      <c r="J372">
        <v>-3.61</v>
      </c>
      <c r="K372">
        <v>-0.72</v>
      </c>
      <c r="L372">
        <v>19.53</v>
      </c>
      <c r="M372">
        <v>11.8</v>
      </c>
      <c r="N372">
        <v>4.71</v>
      </c>
      <c r="O372">
        <v>4.01</v>
      </c>
      <c r="P372">
        <v>112.3</v>
      </c>
      <c r="Q372">
        <v>109.84</v>
      </c>
      <c r="R372" t="s">
        <v>38</v>
      </c>
      <c r="S372" t="s">
        <v>1721</v>
      </c>
      <c r="T372" t="s">
        <v>40</v>
      </c>
      <c r="U372" t="s">
        <v>620</v>
      </c>
      <c r="V372" t="s">
        <v>621</v>
      </c>
      <c r="W372">
        <v>6.6985</v>
      </c>
      <c r="X372">
        <v>103</v>
      </c>
      <c r="Y372">
        <v>6.5</v>
      </c>
      <c r="Z372">
        <v>-4.19</v>
      </c>
      <c r="AA372">
        <v>-10</v>
      </c>
      <c r="AB372">
        <v>145.6</v>
      </c>
      <c r="AC372">
        <v>53.8</v>
      </c>
      <c r="AD372" t="s">
        <v>84</v>
      </c>
      <c r="AE372" t="b">
        <v>1</v>
      </c>
      <c r="AF372" t="s">
        <v>2855</v>
      </c>
    </row>
    <row r="373" spans="1:32">
      <c r="A373" t="s">
        <v>2856</v>
      </c>
      <c r="B373" t="s">
        <v>2857</v>
      </c>
      <c r="C373" t="s">
        <v>2858</v>
      </c>
      <c r="D373" t="s">
        <v>2859</v>
      </c>
      <c r="E373" t="s">
        <v>2860</v>
      </c>
      <c r="F373" t="s">
        <v>37</v>
      </c>
      <c r="G373">
        <v>115.5</v>
      </c>
      <c r="H373">
        <v>-0.86</v>
      </c>
      <c r="I373">
        <v>4.37</v>
      </c>
      <c r="J373">
        <v>-1.8</v>
      </c>
      <c r="K373">
        <v>0.41</v>
      </c>
      <c r="L373">
        <v>5.77</v>
      </c>
      <c r="M373">
        <v>52.5</v>
      </c>
      <c r="N373">
        <v>1.31</v>
      </c>
      <c r="O373">
        <v>1.72</v>
      </c>
      <c r="P373">
        <v>107.5</v>
      </c>
      <c r="Q373">
        <v>106</v>
      </c>
      <c r="R373" t="s">
        <v>38</v>
      </c>
      <c r="S373" t="s">
        <v>2861</v>
      </c>
      <c r="T373" t="s">
        <v>40</v>
      </c>
      <c r="U373" t="s">
        <v>2862</v>
      </c>
      <c r="V373" t="s">
        <v>593</v>
      </c>
      <c r="W373">
        <v>2.0238</v>
      </c>
      <c r="X373">
        <v>32</v>
      </c>
      <c r="Y373">
        <v>6.3</v>
      </c>
      <c r="Z373">
        <v>-4.22</v>
      </c>
      <c r="AA373" t="s">
        <v>594</v>
      </c>
      <c r="AB373">
        <v>155.3</v>
      </c>
      <c r="AC373">
        <v>55</v>
      </c>
      <c r="AD373" t="s">
        <v>75</v>
      </c>
      <c r="AE373" t="b">
        <v>1</v>
      </c>
      <c r="AF373" t="s">
        <v>2863</v>
      </c>
    </row>
    <row r="374" spans="1:32">
      <c r="A374" t="s">
        <v>2864</v>
      </c>
      <c r="B374" t="s">
        <v>2865</v>
      </c>
      <c r="C374" t="s">
        <v>2866</v>
      </c>
      <c r="D374" t="s">
        <v>2867</v>
      </c>
      <c r="E374" t="s">
        <v>2868</v>
      </c>
      <c r="F374" t="s">
        <v>60</v>
      </c>
      <c r="G374">
        <v>120.904</v>
      </c>
      <c r="H374">
        <v>0.41</v>
      </c>
      <c r="I374">
        <v>5.18</v>
      </c>
      <c r="J374">
        <v>0.39</v>
      </c>
      <c r="K374">
        <v>-0.24</v>
      </c>
      <c r="L374">
        <v>5.21</v>
      </c>
      <c r="M374">
        <v>21.6</v>
      </c>
      <c r="N374">
        <v>0.69</v>
      </c>
      <c r="O374">
        <v>0.69</v>
      </c>
      <c r="P374">
        <v>111.8</v>
      </c>
      <c r="Q374">
        <v>109.44</v>
      </c>
      <c r="R374" t="s">
        <v>38</v>
      </c>
      <c r="S374" t="s">
        <v>2869</v>
      </c>
      <c r="T374" t="s">
        <v>40</v>
      </c>
      <c r="U374" t="s">
        <v>2870</v>
      </c>
      <c r="V374" t="s">
        <v>241</v>
      </c>
      <c r="W374">
        <v>12.88599619</v>
      </c>
      <c r="X374">
        <v>93</v>
      </c>
      <c r="Y374">
        <v>13.8</v>
      </c>
      <c r="Z374">
        <v>-4.22</v>
      </c>
      <c r="AA374" t="s">
        <v>242</v>
      </c>
      <c r="AB374">
        <v>142.4</v>
      </c>
      <c r="AC374">
        <v>36.7</v>
      </c>
      <c r="AD374" t="s">
        <v>94</v>
      </c>
      <c r="AE374" t="b">
        <v>1</v>
      </c>
      <c r="AF374" t="s">
        <v>2871</v>
      </c>
    </row>
    <row r="375" spans="1:31">
      <c r="A375" t="s">
        <v>2872</v>
      </c>
      <c r="B375" t="s">
        <v>2873</v>
      </c>
      <c r="C375" t="s">
        <v>2874</v>
      </c>
      <c r="D375" t="s">
        <v>2875</v>
      </c>
      <c r="E375" t="s">
        <v>2876</v>
      </c>
      <c r="F375" t="s">
        <v>37</v>
      </c>
      <c r="G375">
        <v>142.65</v>
      </c>
      <c r="H375">
        <v>0.53</v>
      </c>
      <c r="I375">
        <v>22.04</v>
      </c>
      <c r="J375">
        <v>-0.63</v>
      </c>
      <c r="K375">
        <v>-0.95</v>
      </c>
      <c r="L375">
        <v>16.65</v>
      </c>
      <c r="M375">
        <v>7.8</v>
      </c>
      <c r="N375">
        <v>2.24</v>
      </c>
      <c r="O375">
        <v>1.69</v>
      </c>
      <c r="P375">
        <v>112.5</v>
      </c>
      <c r="Q375">
        <v>110</v>
      </c>
      <c r="R375" t="s">
        <v>38</v>
      </c>
      <c r="S375" t="s">
        <v>2877</v>
      </c>
      <c r="T375" t="s">
        <v>40</v>
      </c>
      <c r="U375" t="s">
        <v>1028</v>
      </c>
      <c r="V375" t="s">
        <v>1029</v>
      </c>
      <c r="W375">
        <v>29.999</v>
      </c>
      <c r="X375">
        <v>312</v>
      </c>
      <c r="Y375">
        <v>9.6</v>
      </c>
      <c r="Z375">
        <v>-4.32</v>
      </c>
      <c r="AA375">
        <v>-8.78</v>
      </c>
      <c r="AB375">
        <v>152.9</v>
      </c>
      <c r="AC375">
        <v>59.7</v>
      </c>
      <c r="AD375" t="s">
        <v>94</v>
      </c>
      <c r="AE375" t="b">
        <v>0</v>
      </c>
    </row>
    <row r="376" spans="1:32">
      <c r="A376" t="s">
        <v>2878</v>
      </c>
      <c r="B376" t="s">
        <v>2879</v>
      </c>
      <c r="C376" t="s">
        <v>2880</v>
      </c>
      <c r="D376" t="s">
        <v>2881</v>
      </c>
      <c r="E376" t="s">
        <v>2882</v>
      </c>
      <c r="F376" t="s">
        <v>60</v>
      </c>
      <c r="G376">
        <v>137.993</v>
      </c>
      <c r="H376">
        <v>-2.63</v>
      </c>
      <c r="I376">
        <v>4.27</v>
      </c>
      <c r="J376">
        <v>-3.39</v>
      </c>
      <c r="K376">
        <v>0.56</v>
      </c>
      <c r="L376">
        <v>3.7</v>
      </c>
      <c r="M376">
        <v>19.6</v>
      </c>
      <c r="N376">
        <v>1.88</v>
      </c>
      <c r="O376">
        <v>1.63</v>
      </c>
      <c r="P376">
        <v>116.3</v>
      </c>
      <c r="Q376">
        <v>113.04</v>
      </c>
      <c r="R376" t="s">
        <v>38</v>
      </c>
      <c r="S376" t="s">
        <v>2883</v>
      </c>
      <c r="T376" t="s">
        <v>40</v>
      </c>
      <c r="U376" t="s">
        <v>163</v>
      </c>
      <c r="V376" t="s">
        <v>164</v>
      </c>
      <c r="W376">
        <v>5.09543956</v>
      </c>
      <c r="X376">
        <v>85</v>
      </c>
      <c r="Y376">
        <v>6</v>
      </c>
      <c r="Z376">
        <v>-4.39</v>
      </c>
      <c r="AA376">
        <v>-11</v>
      </c>
      <c r="AB376">
        <v>160.6</v>
      </c>
      <c r="AC376">
        <v>60</v>
      </c>
      <c r="AD376" t="s">
        <v>183</v>
      </c>
      <c r="AE376" t="b">
        <v>1</v>
      </c>
      <c r="AF376" t="s">
        <v>1173</v>
      </c>
    </row>
    <row r="377" spans="1:31">
      <c r="A377" t="s">
        <v>2884</v>
      </c>
      <c r="B377" t="s">
        <v>2885</v>
      </c>
      <c r="C377" t="s">
        <v>2886</v>
      </c>
      <c r="D377" t="s">
        <v>2887</v>
      </c>
      <c r="E377" t="s">
        <v>2888</v>
      </c>
      <c r="F377" t="s">
        <v>37</v>
      </c>
      <c r="G377">
        <v>151.5</v>
      </c>
      <c r="H377">
        <v>-1.64</v>
      </c>
      <c r="I377">
        <v>10.4</v>
      </c>
      <c r="J377">
        <v>-0.76</v>
      </c>
      <c r="K377">
        <v>1.16</v>
      </c>
      <c r="L377">
        <v>12.32</v>
      </c>
      <c r="M377">
        <v>79.5</v>
      </c>
      <c r="N377">
        <v>3.71</v>
      </c>
      <c r="O377">
        <v>4.4</v>
      </c>
      <c r="P377">
        <v>118.4</v>
      </c>
      <c r="Q377">
        <v>114.72</v>
      </c>
      <c r="R377" t="s">
        <v>38</v>
      </c>
      <c r="S377" t="s">
        <v>2889</v>
      </c>
      <c r="T377" t="s">
        <v>40</v>
      </c>
      <c r="U377" t="s">
        <v>2560</v>
      </c>
      <c r="V377" t="s">
        <v>41</v>
      </c>
      <c r="W377">
        <v>1.7199</v>
      </c>
      <c r="X377">
        <v>14</v>
      </c>
      <c r="Y377">
        <v>12</v>
      </c>
      <c r="Z377">
        <v>-4.52</v>
      </c>
      <c r="AA377">
        <v>-10.1</v>
      </c>
      <c r="AB377">
        <v>218.6</v>
      </c>
      <c r="AC377">
        <v>139.8</v>
      </c>
      <c r="AD377" t="s">
        <v>102</v>
      </c>
      <c r="AE377" t="b">
        <v>0</v>
      </c>
    </row>
    <row r="378" spans="1:32">
      <c r="A378" t="s">
        <v>2890</v>
      </c>
      <c r="B378" t="s">
        <v>2891</v>
      </c>
      <c r="C378" t="s">
        <v>2892</v>
      </c>
      <c r="D378" t="s">
        <v>2893</v>
      </c>
      <c r="E378" t="s">
        <v>2894</v>
      </c>
      <c r="F378" t="s">
        <v>60</v>
      </c>
      <c r="G378">
        <v>132.096</v>
      </c>
      <c r="H378">
        <v>-0.74</v>
      </c>
      <c r="I378">
        <v>5.25</v>
      </c>
      <c r="J378">
        <v>0</v>
      </c>
      <c r="K378">
        <v>0.74</v>
      </c>
      <c r="L378">
        <v>12.15</v>
      </c>
      <c r="M378">
        <v>206</v>
      </c>
      <c r="N378">
        <v>1.76</v>
      </c>
      <c r="O378">
        <v>4.08</v>
      </c>
      <c r="P378">
        <v>112.5</v>
      </c>
      <c r="Q378">
        <v>110</v>
      </c>
      <c r="R378" t="s">
        <v>38</v>
      </c>
      <c r="S378" t="s">
        <v>2895</v>
      </c>
      <c r="T378" t="s">
        <v>40</v>
      </c>
      <c r="U378" t="s">
        <v>250</v>
      </c>
      <c r="V378" t="s">
        <v>251</v>
      </c>
      <c r="W378">
        <v>0.98344357</v>
      </c>
      <c r="X378">
        <v>38</v>
      </c>
      <c r="Y378">
        <v>2.6</v>
      </c>
      <c r="Z378">
        <v>-4.55</v>
      </c>
      <c r="AA378">
        <v>-12.3</v>
      </c>
      <c r="AB378">
        <v>221</v>
      </c>
      <c r="AC378">
        <v>122.3</v>
      </c>
      <c r="AD378" t="s">
        <v>183</v>
      </c>
      <c r="AE378" t="b">
        <v>1</v>
      </c>
      <c r="AF378" t="s">
        <v>2896</v>
      </c>
    </row>
    <row r="379" spans="1:32">
      <c r="A379" t="s">
        <v>2897</v>
      </c>
      <c r="B379" t="s">
        <v>2898</v>
      </c>
      <c r="C379" t="s">
        <v>2899</v>
      </c>
      <c r="D379" t="s">
        <v>2900</v>
      </c>
      <c r="E379" t="s">
        <v>2901</v>
      </c>
      <c r="F379" t="s">
        <v>37</v>
      </c>
      <c r="G379">
        <v>134.51</v>
      </c>
      <c r="H379">
        <v>-2.03</v>
      </c>
      <c r="I379">
        <v>13.71</v>
      </c>
      <c r="J379">
        <v>-4.46</v>
      </c>
      <c r="K379">
        <v>-0.27</v>
      </c>
      <c r="L379">
        <v>13.71</v>
      </c>
      <c r="M379">
        <v>34.5</v>
      </c>
      <c r="N379">
        <v>3.75</v>
      </c>
      <c r="O379">
        <v>3.75</v>
      </c>
      <c r="P379">
        <v>114.3</v>
      </c>
      <c r="Q379">
        <v>111.44</v>
      </c>
      <c r="R379" t="s">
        <v>38</v>
      </c>
      <c r="S379" t="s">
        <v>1036</v>
      </c>
      <c r="T379" t="s">
        <v>40</v>
      </c>
      <c r="U379" t="s">
        <v>1029</v>
      </c>
      <c r="V379" t="s">
        <v>2778</v>
      </c>
      <c r="W379">
        <v>2.9905</v>
      </c>
      <c r="X379">
        <v>146</v>
      </c>
      <c r="Y379">
        <v>2.1</v>
      </c>
      <c r="Z379">
        <v>-4.7</v>
      </c>
      <c r="AA379">
        <v>-13.8</v>
      </c>
      <c r="AB379">
        <v>169</v>
      </c>
      <c r="AC379">
        <v>68.5</v>
      </c>
      <c r="AD379" t="s">
        <v>183</v>
      </c>
      <c r="AE379" t="b">
        <v>1</v>
      </c>
      <c r="AF379" t="s">
        <v>2325</v>
      </c>
    </row>
    <row r="380" spans="1:31">
      <c r="A380" t="s">
        <v>2902</v>
      </c>
      <c r="B380" t="s">
        <v>2903</v>
      </c>
      <c r="C380" t="s">
        <v>2904</v>
      </c>
      <c r="D380" t="s">
        <v>2905</v>
      </c>
      <c r="E380" t="s">
        <v>2906</v>
      </c>
      <c r="F380" t="s">
        <v>37</v>
      </c>
      <c r="G380">
        <v>137.5</v>
      </c>
      <c r="H380">
        <v>4.01</v>
      </c>
      <c r="I380">
        <v>6.86</v>
      </c>
      <c r="J380">
        <v>2.69</v>
      </c>
      <c r="K380">
        <v>-2.29</v>
      </c>
      <c r="L380">
        <v>5.69</v>
      </c>
      <c r="M380">
        <v>14</v>
      </c>
      <c r="N380">
        <v>1.43</v>
      </c>
      <c r="O380">
        <v>1.19</v>
      </c>
      <c r="P380">
        <v>114.4</v>
      </c>
      <c r="Q380">
        <v>111.52</v>
      </c>
      <c r="R380" t="s">
        <v>38</v>
      </c>
      <c r="S380" t="s">
        <v>91</v>
      </c>
      <c r="T380" t="s">
        <v>40</v>
      </c>
      <c r="U380" t="s">
        <v>163</v>
      </c>
      <c r="V380" t="s">
        <v>164</v>
      </c>
      <c r="W380">
        <v>6.7978</v>
      </c>
      <c r="X380">
        <v>195</v>
      </c>
      <c r="Y380">
        <v>3.5</v>
      </c>
      <c r="Z380">
        <v>-4.71</v>
      </c>
      <c r="AA380">
        <v>-10.9</v>
      </c>
      <c r="AB380">
        <v>154.4</v>
      </c>
      <c r="AC380">
        <v>55.5</v>
      </c>
      <c r="AD380" t="s">
        <v>183</v>
      </c>
      <c r="AE380" t="b">
        <v>0</v>
      </c>
    </row>
    <row r="381" spans="1:31">
      <c r="A381" t="s">
        <v>2907</v>
      </c>
      <c r="B381" t="s">
        <v>2908</v>
      </c>
      <c r="C381" t="s">
        <v>2909</v>
      </c>
      <c r="D381" t="s">
        <v>2910</v>
      </c>
      <c r="E381" t="s">
        <v>2911</v>
      </c>
      <c r="F381" t="s">
        <v>60</v>
      </c>
      <c r="G381">
        <v>134.895</v>
      </c>
      <c r="H381">
        <v>-0.51</v>
      </c>
      <c r="I381">
        <v>6.64</v>
      </c>
      <c r="J381">
        <v>-2.21</v>
      </c>
      <c r="K381">
        <v>-0.73</v>
      </c>
      <c r="L381">
        <v>6.2</v>
      </c>
      <c r="M381">
        <v>26</v>
      </c>
      <c r="N381">
        <v>2</v>
      </c>
      <c r="O381">
        <v>1.87</v>
      </c>
      <c r="P381">
        <v>109.8</v>
      </c>
      <c r="Q381">
        <v>107.84</v>
      </c>
      <c r="R381" t="s">
        <v>38</v>
      </c>
      <c r="S381" t="s">
        <v>2912</v>
      </c>
      <c r="T381" t="s">
        <v>40</v>
      </c>
      <c r="U381" t="s">
        <v>2913</v>
      </c>
      <c r="V381" t="s">
        <v>2914</v>
      </c>
      <c r="W381">
        <v>58.96422775</v>
      </c>
      <c r="X381">
        <v>1150</v>
      </c>
      <c r="Y381">
        <v>5.1</v>
      </c>
      <c r="Z381">
        <v>-5.04</v>
      </c>
      <c r="AA381">
        <v>-12.1</v>
      </c>
      <c r="AB381">
        <v>162.7</v>
      </c>
      <c r="AC381">
        <v>65.7</v>
      </c>
      <c r="AD381" t="s">
        <v>243</v>
      </c>
      <c r="AE381" t="b">
        <v>0</v>
      </c>
    </row>
    <row r="382" spans="1:32">
      <c r="A382" t="s">
        <v>2915</v>
      </c>
      <c r="B382" t="s">
        <v>2916</v>
      </c>
      <c r="C382" t="s">
        <v>2917</v>
      </c>
      <c r="D382" t="s">
        <v>2918</v>
      </c>
      <c r="E382" t="s">
        <v>2919</v>
      </c>
      <c r="F382" t="s">
        <v>37</v>
      </c>
      <c r="G382">
        <v>141.587</v>
      </c>
      <c r="H382">
        <v>-0.29</v>
      </c>
      <c r="I382">
        <v>10.72</v>
      </c>
      <c r="J382">
        <v>-0.37</v>
      </c>
      <c r="K382">
        <v>0.05</v>
      </c>
      <c r="L382">
        <v>9.13</v>
      </c>
      <c r="M382">
        <v>20.6</v>
      </c>
      <c r="N382">
        <v>1.72</v>
      </c>
      <c r="O382">
        <v>1.46</v>
      </c>
      <c r="P382">
        <v>120.6</v>
      </c>
      <c r="Q382">
        <v>116.48</v>
      </c>
      <c r="R382" t="s">
        <v>38</v>
      </c>
      <c r="S382" t="s">
        <v>2920</v>
      </c>
      <c r="T382" t="s">
        <v>40</v>
      </c>
      <c r="U382" t="s">
        <v>1098</v>
      </c>
      <c r="V382" t="s">
        <v>2921</v>
      </c>
      <c r="W382">
        <v>2.0262</v>
      </c>
      <c r="X382">
        <v>20</v>
      </c>
      <c r="Y382">
        <v>10</v>
      </c>
      <c r="Z382">
        <v>-5.06</v>
      </c>
      <c r="AA382">
        <v>-19.8</v>
      </c>
      <c r="AB382">
        <v>165.8</v>
      </c>
      <c r="AC382">
        <v>70.8</v>
      </c>
      <c r="AD382" t="s">
        <v>102</v>
      </c>
      <c r="AE382" t="b">
        <v>1</v>
      </c>
      <c r="AF382" t="s">
        <v>2922</v>
      </c>
    </row>
    <row r="383" spans="1:31">
      <c r="A383" t="s">
        <v>2923</v>
      </c>
      <c r="B383" t="s">
        <v>2924</v>
      </c>
      <c r="C383" t="s">
        <v>2925</v>
      </c>
      <c r="D383" t="s">
        <v>2926</v>
      </c>
      <c r="E383" t="s">
        <v>2927</v>
      </c>
      <c r="F383" t="s">
        <v>37</v>
      </c>
      <c r="G383">
        <v>158.5</v>
      </c>
      <c r="H383">
        <v>-5.99</v>
      </c>
      <c r="I383">
        <v>47.98</v>
      </c>
      <c r="J383">
        <v>-5.18</v>
      </c>
      <c r="K383">
        <v>2.16</v>
      </c>
      <c r="L383">
        <v>36.31</v>
      </c>
      <c r="M383">
        <v>19.9</v>
      </c>
      <c r="N383">
        <v>12.71</v>
      </c>
      <c r="O383">
        <v>9.62</v>
      </c>
      <c r="P383">
        <v>118.1</v>
      </c>
      <c r="Q383">
        <v>114.48</v>
      </c>
      <c r="R383" t="s">
        <v>38</v>
      </c>
      <c r="S383" t="s">
        <v>2928</v>
      </c>
      <c r="T383" t="s">
        <v>2491</v>
      </c>
      <c r="U383" t="s">
        <v>2492</v>
      </c>
      <c r="V383" t="s">
        <v>137</v>
      </c>
      <c r="W383">
        <v>4.2</v>
      </c>
      <c r="X383">
        <v>114</v>
      </c>
      <c r="Y383">
        <v>3.7</v>
      </c>
      <c r="Z383">
        <v>-5.12</v>
      </c>
      <c r="AA383">
        <v>-10.2</v>
      </c>
      <c r="AB383">
        <v>184.9</v>
      </c>
      <c r="AC383">
        <v>105</v>
      </c>
      <c r="AD383" t="s">
        <v>75</v>
      </c>
      <c r="AE383" t="b">
        <v>0</v>
      </c>
    </row>
    <row r="384" spans="1:32">
      <c r="A384" t="s">
        <v>2929</v>
      </c>
      <c r="B384" t="s">
        <v>2930</v>
      </c>
      <c r="C384" t="s">
        <v>2931</v>
      </c>
      <c r="D384" t="s">
        <v>2932</v>
      </c>
      <c r="E384" t="s">
        <v>2933</v>
      </c>
      <c r="F384" t="s">
        <v>37</v>
      </c>
      <c r="G384">
        <v>149</v>
      </c>
      <c r="H384">
        <v>-2.97</v>
      </c>
      <c r="I384">
        <v>9.03</v>
      </c>
      <c r="J384">
        <v>-3.53</v>
      </c>
      <c r="K384">
        <v>0.74</v>
      </c>
      <c r="L384">
        <v>7.76</v>
      </c>
      <c r="M384">
        <v>28</v>
      </c>
      <c r="N384">
        <v>1.94</v>
      </c>
      <c r="O384">
        <v>1.67</v>
      </c>
      <c r="P384">
        <v>120.7</v>
      </c>
      <c r="Q384">
        <v>116.56</v>
      </c>
      <c r="R384" t="s">
        <v>38</v>
      </c>
      <c r="S384" t="s">
        <v>1043</v>
      </c>
      <c r="T384" t="s">
        <v>40</v>
      </c>
      <c r="U384" t="s">
        <v>1003</v>
      </c>
      <c r="V384" t="s">
        <v>1004</v>
      </c>
      <c r="W384">
        <v>6.9417</v>
      </c>
      <c r="X384">
        <v>73</v>
      </c>
      <c r="Y384">
        <v>9.5</v>
      </c>
      <c r="Z384">
        <v>-5.18</v>
      </c>
      <c r="AA384">
        <v>-11.9</v>
      </c>
      <c r="AB384">
        <v>181.6</v>
      </c>
      <c r="AC384">
        <v>85.7</v>
      </c>
      <c r="AD384" t="s">
        <v>84</v>
      </c>
      <c r="AE384" t="b">
        <v>1</v>
      </c>
      <c r="AF384" t="s">
        <v>2934</v>
      </c>
    </row>
    <row r="385" spans="1:32">
      <c r="A385" t="s">
        <v>2935</v>
      </c>
      <c r="B385" t="s">
        <v>2936</v>
      </c>
      <c r="C385" t="s">
        <v>2937</v>
      </c>
      <c r="D385" t="s">
        <v>2119</v>
      </c>
      <c r="E385" t="s">
        <v>2120</v>
      </c>
      <c r="F385" t="s">
        <v>37</v>
      </c>
      <c r="G385">
        <v>111.18</v>
      </c>
      <c r="H385">
        <v>-0.08</v>
      </c>
      <c r="I385">
        <v>8.18</v>
      </c>
      <c r="J385">
        <v>-2.27</v>
      </c>
      <c r="K385">
        <v>-0.01</v>
      </c>
      <c r="L385">
        <v>11.49</v>
      </c>
      <c r="M385">
        <v>56.2</v>
      </c>
      <c r="N385">
        <v>1.46</v>
      </c>
      <c r="O385">
        <v>2.05</v>
      </c>
      <c r="P385">
        <v>108</v>
      </c>
      <c r="Q385">
        <v>106.4</v>
      </c>
      <c r="R385" t="s">
        <v>38</v>
      </c>
      <c r="S385" t="s">
        <v>1562</v>
      </c>
      <c r="T385" t="s">
        <v>40</v>
      </c>
      <c r="U385" t="s">
        <v>1659</v>
      </c>
      <c r="V385" t="s">
        <v>593</v>
      </c>
      <c r="W385">
        <v>3.3694</v>
      </c>
      <c r="X385">
        <v>31</v>
      </c>
      <c r="Y385">
        <v>11</v>
      </c>
      <c r="Z385">
        <v>-5.26</v>
      </c>
      <c r="AA385" t="s">
        <v>594</v>
      </c>
      <c r="AB385">
        <v>151.2</v>
      </c>
      <c r="AC385">
        <v>46.1</v>
      </c>
      <c r="AD385" t="s">
        <v>84</v>
      </c>
      <c r="AE385" t="b">
        <v>1</v>
      </c>
      <c r="AF385" t="s">
        <v>2938</v>
      </c>
    </row>
    <row r="386" spans="1:31">
      <c r="A386" t="s">
        <v>2939</v>
      </c>
      <c r="B386" t="s">
        <v>2940</v>
      </c>
      <c r="C386" t="s">
        <v>2941</v>
      </c>
      <c r="D386" t="s">
        <v>2942</v>
      </c>
      <c r="E386" t="s">
        <v>2943</v>
      </c>
      <c r="F386" t="s">
        <v>37</v>
      </c>
      <c r="G386">
        <v>152.001</v>
      </c>
      <c r="H386">
        <v>-4.52</v>
      </c>
      <c r="I386">
        <v>34.29</v>
      </c>
      <c r="J386">
        <v>-3.92</v>
      </c>
      <c r="K386">
        <v>1.94</v>
      </c>
      <c r="L386">
        <v>28.69</v>
      </c>
      <c r="M386">
        <v>27.2</v>
      </c>
      <c r="N386">
        <v>4.47</v>
      </c>
      <c r="O386">
        <v>3.74</v>
      </c>
      <c r="P386">
        <v>112.5</v>
      </c>
      <c r="Q386">
        <v>110</v>
      </c>
      <c r="R386" t="s">
        <v>38</v>
      </c>
      <c r="S386" t="s">
        <v>2944</v>
      </c>
      <c r="T386" t="s">
        <v>2945</v>
      </c>
      <c r="U386" t="s">
        <v>2946</v>
      </c>
      <c r="V386" t="s">
        <v>2947</v>
      </c>
      <c r="W386">
        <v>11.37</v>
      </c>
      <c r="X386">
        <v>337</v>
      </c>
      <c r="Y386">
        <v>3.4</v>
      </c>
      <c r="Z386">
        <v>-5.28</v>
      </c>
      <c r="AA386">
        <v>-9.93</v>
      </c>
      <c r="AB386">
        <v>184.5</v>
      </c>
      <c r="AC386">
        <v>91.8</v>
      </c>
      <c r="AD386" t="s">
        <v>94</v>
      </c>
      <c r="AE386" t="b">
        <v>0</v>
      </c>
    </row>
    <row r="387" spans="1:32">
      <c r="A387" t="s">
        <v>2948</v>
      </c>
      <c r="B387" t="s">
        <v>2949</v>
      </c>
      <c r="C387" t="s">
        <v>2950</v>
      </c>
      <c r="D387" t="s">
        <v>2951</v>
      </c>
      <c r="E387" t="s">
        <v>2952</v>
      </c>
      <c r="F387" t="s">
        <v>37</v>
      </c>
      <c r="G387">
        <v>147.54</v>
      </c>
      <c r="H387">
        <v>-1.64</v>
      </c>
      <c r="I387">
        <v>12.33</v>
      </c>
      <c r="J387">
        <v>-5.81</v>
      </c>
      <c r="K387">
        <v>-2.06</v>
      </c>
      <c r="L387">
        <v>10.69</v>
      </c>
      <c r="M387">
        <v>27.9</v>
      </c>
      <c r="N387">
        <v>2.26</v>
      </c>
      <c r="O387">
        <v>1.96</v>
      </c>
      <c r="P387">
        <v>114.8</v>
      </c>
      <c r="Q387">
        <v>111.84</v>
      </c>
      <c r="R387" t="s">
        <v>38</v>
      </c>
      <c r="S387" t="s">
        <v>2953</v>
      </c>
      <c r="T387" t="s">
        <v>40</v>
      </c>
      <c r="U387" t="s">
        <v>789</v>
      </c>
      <c r="V387" t="s">
        <v>790</v>
      </c>
      <c r="W387">
        <v>6.9952</v>
      </c>
      <c r="X387">
        <v>98</v>
      </c>
      <c r="Y387">
        <v>7.2</v>
      </c>
      <c r="Z387">
        <v>-5.31</v>
      </c>
      <c r="AA387">
        <v>-11.9</v>
      </c>
      <c r="AB387">
        <v>179.7</v>
      </c>
      <c r="AC387">
        <v>83.3</v>
      </c>
      <c r="AD387" t="s">
        <v>183</v>
      </c>
      <c r="AE387" t="b">
        <v>1</v>
      </c>
      <c r="AF387" t="s">
        <v>2954</v>
      </c>
    </row>
    <row r="388" spans="1:32">
      <c r="A388" t="s">
        <v>2955</v>
      </c>
      <c r="B388" t="s">
        <v>2956</v>
      </c>
      <c r="C388" t="s">
        <v>2957</v>
      </c>
      <c r="D388" t="s">
        <v>2958</v>
      </c>
      <c r="E388" t="s">
        <v>2959</v>
      </c>
      <c r="F388" t="s">
        <v>37</v>
      </c>
      <c r="G388">
        <v>164.75</v>
      </c>
      <c r="H388">
        <v>-2.58</v>
      </c>
      <c r="I388">
        <v>35.06</v>
      </c>
      <c r="J388">
        <v>-5.5</v>
      </c>
      <c r="K388">
        <v>0.27</v>
      </c>
      <c r="L388">
        <v>54.43</v>
      </c>
      <c r="M388">
        <v>156</v>
      </c>
      <c r="N388">
        <v>5.66</v>
      </c>
      <c r="O388">
        <v>8.79</v>
      </c>
      <c r="P388">
        <v>121.5</v>
      </c>
      <c r="Q388">
        <v>117.2</v>
      </c>
      <c r="R388" t="s">
        <v>38</v>
      </c>
      <c r="S388" t="s">
        <v>2960</v>
      </c>
      <c r="T388" t="s">
        <v>40</v>
      </c>
      <c r="U388" t="s">
        <v>1394</v>
      </c>
      <c r="V388" t="s">
        <v>1395</v>
      </c>
      <c r="W388">
        <v>2.0977</v>
      </c>
      <c r="X388">
        <v>29</v>
      </c>
      <c r="Y388">
        <v>7.2</v>
      </c>
      <c r="Z388">
        <v>-5.77</v>
      </c>
      <c r="AA388">
        <v>-12.5</v>
      </c>
      <c r="AB388">
        <v>265.1</v>
      </c>
      <c r="AC388">
        <v>180.1</v>
      </c>
      <c r="AD388" t="s">
        <v>75</v>
      </c>
      <c r="AE388" t="b">
        <v>1</v>
      </c>
      <c r="AF388" t="s">
        <v>2961</v>
      </c>
    </row>
    <row r="389" spans="1:32">
      <c r="A389" t="s">
        <v>2962</v>
      </c>
      <c r="B389" t="s">
        <v>2963</v>
      </c>
      <c r="C389" t="s">
        <v>2964</v>
      </c>
      <c r="D389" t="s">
        <v>2965</v>
      </c>
      <c r="E389" t="s">
        <v>2966</v>
      </c>
      <c r="F389" t="s">
        <v>37</v>
      </c>
      <c r="G389">
        <v>130.4</v>
      </c>
      <c r="H389">
        <v>1.64</v>
      </c>
      <c r="I389">
        <v>4.82</v>
      </c>
      <c r="J389">
        <v>2.99</v>
      </c>
      <c r="K389">
        <v>-1.64</v>
      </c>
      <c r="L389">
        <v>4.88</v>
      </c>
      <c r="M389">
        <v>32</v>
      </c>
      <c r="N389">
        <v>1.32</v>
      </c>
      <c r="O389">
        <v>1.34</v>
      </c>
      <c r="P389">
        <v>113.3</v>
      </c>
      <c r="Q389">
        <v>110.64</v>
      </c>
      <c r="R389" t="s">
        <v>38</v>
      </c>
      <c r="S389" t="s">
        <v>2967</v>
      </c>
      <c r="T389" t="s">
        <v>40</v>
      </c>
      <c r="U389" t="s">
        <v>2968</v>
      </c>
      <c r="V389" t="s">
        <v>2969</v>
      </c>
      <c r="W389">
        <v>1.8995</v>
      </c>
      <c r="X389">
        <v>41</v>
      </c>
      <c r="Y389">
        <v>4.7</v>
      </c>
      <c r="Z389">
        <v>-5.86</v>
      </c>
      <c r="AA389">
        <v>-43.8</v>
      </c>
      <c r="AB389">
        <v>162</v>
      </c>
      <c r="AC389">
        <v>57.7</v>
      </c>
      <c r="AD389" t="s">
        <v>183</v>
      </c>
      <c r="AE389" t="b">
        <v>1</v>
      </c>
      <c r="AF389" t="s">
        <v>2970</v>
      </c>
    </row>
    <row r="390" spans="1:32">
      <c r="A390" t="s">
        <v>2971</v>
      </c>
      <c r="B390" t="s">
        <v>2972</v>
      </c>
      <c r="C390" t="s">
        <v>2973</v>
      </c>
      <c r="D390" t="s">
        <v>2974</v>
      </c>
      <c r="E390" t="s">
        <v>2975</v>
      </c>
      <c r="F390" t="s">
        <v>37</v>
      </c>
      <c r="G390">
        <v>122.048</v>
      </c>
      <c r="H390">
        <v>0.03</v>
      </c>
      <c r="I390">
        <v>5.52</v>
      </c>
      <c r="J390">
        <v>0.18</v>
      </c>
      <c r="K390">
        <v>0.05</v>
      </c>
      <c r="L390">
        <v>5.58</v>
      </c>
      <c r="M390">
        <v>23.4</v>
      </c>
      <c r="N390">
        <v>1.01</v>
      </c>
      <c r="O390">
        <v>1.02</v>
      </c>
      <c r="P390">
        <v>109.8</v>
      </c>
      <c r="Q390">
        <v>107.84</v>
      </c>
      <c r="R390" t="s">
        <v>38</v>
      </c>
      <c r="S390" t="s">
        <v>2976</v>
      </c>
      <c r="T390" t="s">
        <v>40</v>
      </c>
      <c r="U390" t="s">
        <v>2977</v>
      </c>
      <c r="V390" t="s">
        <v>593</v>
      </c>
      <c r="W390">
        <v>3.6894</v>
      </c>
      <c r="X390">
        <v>63</v>
      </c>
      <c r="Y390">
        <v>5.9</v>
      </c>
      <c r="Z390">
        <v>-5.97</v>
      </c>
      <c r="AA390" t="s">
        <v>594</v>
      </c>
      <c r="AB390">
        <v>145.2</v>
      </c>
      <c r="AC390">
        <v>41</v>
      </c>
      <c r="AD390" t="s">
        <v>94</v>
      </c>
      <c r="AE390" t="b">
        <v>1</v>
      </c>
      <c r="AF390" t="s">
        <v>2978</v>
      </c>
    </row>
    <row r="391" spans="1:32">
      <c r="A391" t="s">
        <v>2979</v>
      </c>
      <c r="B391" t="s">
        <v>2980</v>
      </c>
      <c r="C391" t="s">
        <v>2981</v>
      </c>
      <c r="D391" t="s">
        <v>2982</v>
      </c>
      <c r="E391" t="s">
        <v>2983</v>
      </c>
      <c r="F391" t="s">
        <v>37</v>
      </c>
      <c r="G391">
        <v>148.095</v>
      </c>
      <c r="H391">
        <v>-1.37</v>
      </c>
      <c r="I391">
        <v>32.49</v>
      </c>
      <c r="J391">
        <v>0.37</v>
      </c>
      <c r="K391">
        <v>1.61</v>
      </c>
      <c r="L391">
        <v>26.2</v>
      </c>
      <c r="M391">
        <v>19.4</v>
      </c>
      <c r="N391">
        <v>1.88</v>
      </c>
      <c r="O391">
        <v>1.52</v>
      </c>
      <c r="P391">
        <v>114.9</v>
      </c>
      <c r="Q391">
        <v>111.92</v>
      </c>
      <c r="R391" t="s">
        <v>38</v>
      </c>
      <c r="S391" t="s">
        <v>2984</v>
      </c>
      <c r="T391" t="s">
        <v>40</v>
      </c>
      <c r="U391" t="s">
        <v>629</v>
      </c>
      <c r="V391" t="s">
        <v>630</v>
      </c>
      <c r="W391">
        <v>10.8959</v>
      </c>
      <c r="X391">
        <v>74</v>
      </c>
      <c r="Y391">
        <v>14.7</v>
      </c>
      <c r="Z391">
        <v>-6.01</v>
      </c>
      <c r="AA391">
        <v>-10.9</v>
      </c>
      <c r="AB391">
        <v>172.2</v>
      </c>
      <c r="AC391">
        <v>73.8</v>
      </c>
      <c r="AD391" t="s">
        <v>183</v>
      </c>
      <c r="AE391" t="b">
        <v>1</v>
      </c>
      <c r="AF391" t="s">
        <v>2985</v>
      </c>
    </row>
    <row r="392" spans="1:32">
      <c r="A392" t="s">
        <v>2986</v>
      </c>
      <c r="B392" t="s">
        <v>2987</v>
      </c>
      <c r="C392" t="s">
        <v>2988</v>
      </c>
      <c r="D392" t="s">
        <v>2989</v>
      </c>
      <c r="E392" t="s">
        <v>2990</v>
      </c>
      <c r="F392" t="s">
        <v>37</v>
      </c>
      <c r="G392">
        <v>117.95</v>
      </c>
      <c r="H392">
        <v>-0.54</v>
      </c>
      <c r="I392">
        <v>7.16</v>
      </c>
      <c r="J392">
        <v>-1.92</v>
      </c>
      <c r="K392">
        <v>0.37</v>
      </c>
      <c r="L392">
        <v>10.24</v>
      </c>
      <c r="M392">
        <v>68.7</v>
      </c>
      <c r="N392">
        <v>2.16</v>
      </c>
      <c r="O392">
        <v>3.09</v>
      </c>
      <c r="P392">
        <v>109.8</v>
      </c>
      <c r="Q392">
        <v>107.84</v>
      </c>
      <c r="R392" t="s">
        <v>38</v>
      </c>
      <c r="S392" t="s">
        <v>2991</v>
      </c>
      <c r="T392" t="s">
        <v>40</v>
      </c>
      <c r="U392" t="s">
        <v>2921</v>
      </c>
      <c r="V392" t="s">
        <v>593</v>
      </c>
      <c r="W392">
        <v>9.9863</v>
      </c>
      <c r="X392">
        <v>53</v>
      </c>
      <c r="Y392">
        <v>18.9</v>
      </c>
      <c r="Z392">
        <v>-6.02</v>
      </c>
      <c r="AA392" t="s">
        <v>594</v>
      </c>
      <c r="AB392">
        <v>166</v>
      </c>
      <c r="AC392">
        <v>60.6</v>
      </c>
      <c r="AD392" t="s">
        <v>183</v>
      </c>
      <c r="AE392" t="b">
        <v>1</v>
      </c>
      <c r="AF392" t="s">
        <v>2992</v>
      </c>
    </row>
    <row r="393" spans="1:32">
      <c r="A393" t="s">
        <v>2993</v>
      </c>
      <c r="B393" t="s">
        <v>2994</v>
      </c>
      <c r="C393" t="s">
        <v>2995</v>
      </c>
      <c r="D393" t="s">
        <v>2996</v>
      </c>
      <c r="E393" t="s">
        <v>2997</v>
      </c>
      <c r="F393" t="s">
        <v>37</v>
      </c>
      <c r="G393">
        <v>116.826</v>
      </c>
      <c r="H393">
        <v>0.75</v>
      </c>
      <c r="I393">
        <v>13.38</v>
      </c>
      <c r="J393">
        <v>0.75</v>
      </c>
      <c r="K393">
        <v>-0.49</v>
      </c>
      <c r="L393">
        <v>14.5</v>
      </c>
      <c r="M393">
        <v>26.6</v>
      </c>
      <c r="N393">
        <v>0.64</v>
      </c>
      <c r="O393">
        <v>0.69</v>
      </c>
      <c r="P393">
        <v>106.6</v>
      </c>
      <c r="Q393">
        <v>105.28</v>
      </c>
      <c r="R393" t="s">
        <v>38</v>
      </c>
      <c r="S393" t="s">
        <v>2998</v>
      </c>
      <c r="T393" t="s">
        <v>40</v>
      </c>
      <c r="U393" t="s">
        <v>42</v>
      </c>
      <c r="V393" t="s">
        <v>593</v>
      </c>
      <c r="W393">
        <v>24.0722</v>
      </c>
      <c r="X393">
        <v>156</v>
      </c>
      <c r="Y393">
        <v>15.5</v>
      </c>
      <c r="Z393">
        <v>-6.22</v>
      </c>
      <c r="AA393" t="s">
        <v>594</v>
      </c>
      <c r="AB393">
        <v>141.4</v>
      </c>
      <c r="AC393">
        <v>39.4</v>
      </c>
      <c r="AD393" t="s">
        <v>94</v>
      </c>
      <c r="AE393" t="b">
        <v>1</v>
      </c>
      <c r="AF393" t="s">
        <v>2999</v>
      </c>
    </row>
    <row r="394" spans="1:32">
      <c r="A394" t="s">
        <v>3000</v>
      </c>
      <c r="B394" t="s">
        <v>3001</v>
      </c>
      <c r="C394" t="s">
        <v>3002</v>
      </c>
      <c r="D394" t="s">
        <v>3003</v>
      </c>
      <c r="E394" t="s">
        <v>3004</v>
      </c>
      <c r="F394" t="s">
        <v>37</v>
      </c>
      <c r="G394">
        <v>164</v>
      </c>
      <c r="H394">
        <v>-4.12</v>
      </c>
      <c r="I394">
        <v>173.41</v>
      </c>
      <c r="J394">
        <v>-6.26</v>
      </c>
      <c r="K394">
        <v>-0.63</v>
      </c>
      <c r="L394">
        <v>119.68</v>
      </c>
      <c r="M394">
        <v>13.2</v>
      </c>
      <c r="N394">
        <v>12.8</v>
      </c>
      <c r="O394">
        <v>8.83</v>
      </c>
      <c r="P394">
        <v>120.6</v>
      </c>
      <c r="Q394">
        <v>116.48</v>
      </c>
      <c r="R394" t="s">
        <v>38</v>
      </c>
      <c r="S394" t="s">
        <v>3005</v>
      </c>
      <c r="T394" t="s">
        <v>40</v>
      </c>
      <c r="U394" t="s">
        <v>1105</v>
      </c>
      <c r="V394" t="s">
        <v>1106</v>
      </c>
      <c r="W394">
        <v>8.3097</v>
      </c>
      <c r="X394">
        <v>295</v>
      </c>
      <c r="Y394">
        <v>2.8</v>
      </c>
      <c r="Z394">
        <v>-6.26</v>
      </c>
      <c r="AA394">
        <v>-14.2</v>
      </c>
      <c r="AB394">
        <v>183.1</v>
      </c>
      <c r="AC394">
        <v>91.5</v>
      </c>
      <c r="AD394" t="s">
        <v>84</v>
      </c>
      <c r="AE394" t="b">
        <v>1</v>
      </c>
      <c r="AF394" t="s">
        <v>3006</v>
      </c>
    </row>
    <row r="395" spans="1:31">
      <c r="A395" t="s">
        <v>3007</v>
      </c>
      <c r="B395" t="s">
        <v>3008</v>
      </c>
      <c r="C395" t="s">
        <v>3009</v>
      </c>
      <c r="D395" t="s">
        <v>3010</v>
      </c>
      <c r="E395" t="s">
        <v>3011</v>
      </c>
      <c r="F395" t="s">
        <v>60</v>
      </c>
      <c r="G395">
        <v>126.611</v>
      </c>
      <c r="H395">
        <v>-0.43</v>
      </c>
      <c r="I395">
        <v>5.36</v>
      </c>
      <c r="J395">
        <v>-0.19</v>
      </c>
      <c r="K395">
        <v>0.35</v>
      </c>
      <c r="L395">
        <v>5.72</v>
      </c>
      <c r="M395">
        <v>35.1</v>
      </c>
      <c r="N395">
        <v>1.18</v>
      </c>
      <c r="O395">
        <v>1.26</v>
      </c>
      <c r="P395">
        <v>109.3</v>
      </c>
      <c r="Q395">
        <v>107.44</v>
      </c>
      <c r="R395" t="s">
        <v>38</v>
      </c>
      <c r="S395" t="s">
        <v>3012</v>
      </c>
      <c r="T395" t="s">
        <v>40</v>
      </c>
      <c r="U395" t="s">
        <v>660</v>
      </c>
      <c r="V395" t="s">
        <v>661</v>
      </c>
      <c r="W395">
        <v>1.92791375</v>
      </c>
      <c r="X395">
        <v>31</v>
      </c>
      <c r="Y395">
        <v>6.2</v>
      </c>
      <c r="Z395">
        <v>-6.28</v>
      </c>
      <c r="AA395">
        <v>-44.5</v>
      </c>
      <c r="AB395">
        <v>159.5</v>
      </c>
      <c r="AC395">
        <v>57.6</v>
      </c>
      <c r="AD395" t="s">
        <v>94</v>
      </c>
      <c r="AE395" t="b">
        <v>0</v>
      </c>
    </row>
    <row r="396" spans="1:31">
      <c r="A396" t="s">
        <v>3013</v>
      </c>
      <c r="B396" t="s">
        <v>3014</v>
      </c>
      <c r="C396" t="s">
        <v>3015</v>
      </c>
      <c r="D396" t="s">
        <v>3016</v>
      </c>
      <c r="E396" t="s">
        <v>3017</v>
      </c>
      <c r="F396" t="s">
        <v>37</v>
      </c>
      <c r="G396">
        <v>172</v>
      </c>
      <c r="H396">
        <v>1.18</v>
      </c>
      <c r="I396">
        <v>30.64</v>
      </c>
      <c r="J396">
        <v>5.04</v>
      </c>
      <c r="K396">
        <v>2.22</v>
      </c>
      <c r="L396">
        <v>26.41</v>
      </c>
      <c r="M396">
        <v>48.3</v>
      </c>
      <c r="N396">
        <v>3.24</v>
      </c>
      <c r="O396">
        <v>2.79</v>
      </c>
      <c r="P396">
        <v>121.5</v>
      </c>
      <c r="Q396">
        <v>117.2</v>
      </c>
      <c r="R396" t="s">
        <v>38</v>
      </c>
      <c r="S396" t="s">
        <v>1027</v>
      </c>
      <c r="T396" t="s">
        <v>40</v>
      </c>
      <c r="U396" t="s">
        <v>1259</v>
      </c>
      <c r="V396" t="s">
        <v>952</v>
      </c>
      <c r="W396">
        <v>2.7565</v>
      </c>
      <c r="X396">
        <v>27</v>
      </c>
      <c r="Y396">
        <v>10.4</v>
      </c>
      <c r="Z396">
        <v>-6.34</v>
      </c>
      <c r="AA396">
        <v>-12.9</v>
      </c>
      <c r="AB396">
        <v>228</v>
      </c>
      <c r="AC396">
        <v>144.1</v>
      </c>
      <c r="AD396" t="s">
        <v>75</v>
      </c>
      <c r="AE396" t="b">
        <v>0</v>
      </c>
    </row>
    <row r="397" spans="1:31">
      <c r="A397" t="s">
        <v>3018</v>
      </c>
      <c r="B397" t="s">
        <v>3019</v>
      </c>
      <c r="C397" t="s">
        <v>3020</v>
      </c>
      <c r="D397" t="s">
        <v>3021</v>
      </c>
      <c r="E397" t="s">
        <v>3022</v>
      </c>
      <c r="F397" t="s">
        <v>37</v>
      </c>
      <c r="G397">
        <v>152</v>
      </c>
      <c r="H397">
        <v>-0.78</v>
      </c>
      <c r="I397">
        <v>17.42</v>
      </c>
      <c r="J397">
        <v>-2.02</v>
      </c>
      <c r="K397">
        <v>-0.63</v>
      </c>
      <c r="L397">
        <v>13.46</v>
      </c>
      <c r="M397">
        <v>17.4</v>
      </c>
      <c r="N397">
        <v>3.35</v>
      </c>
      <c r="O397">
        <v>2.59</v>
      </c>
      <c r="P397">
        <v>112.3</v>
      </c>
      <c r="Q397">
        <v>109.84</v>
      </c>
      <c r="R397" t="s">
        <v>38</v>
      </c>
      <c r="S397" t="s">
        <v>2764</v>
      </c>
      <c r="T397" t="s">
        <v>40</v>
      </c>
      <c r="U397" t="s">
        <v>428</v>
      </c>
      <c r="V397" t="s">
        <v>429</v>
      </c>
      <c r="W397">
        <v>49.9806</v>
      </c>
      <c r="X397">
        <v>1082</v>
      </c>
      <c r="Y397">
        <v>4.6</v>
      </c>
      <c r="Z397">
        <v>-6.65</v>
      </c>
      <c r="AA397">
        <v>-13.9</v>
      </c>
      <c r="AB397">
        <v>174.6</v>
      </c>
      <c r="AC397">
        <v>77.5</v>
      </c>
      <c r="AD397" t="s">
        <v>94</v>
      </c>
      <c r="AE397" t="b">
        <v>0</v>
      </c>
    </row>
    <row r="398" spans="1:32">
      <c r="A398" t="s">
        <v>3023</v>
      </c>
      <c r="B398" t="s">
        <v>3024</v>
      </c>
      <c r="C398" t="s">
        <v>3025</v>
      </c>
      <c r="D398" t="s">
        <v>3026</v>
      </c>
      <c r="E398" t="s">
        <v>3027</v>
      </c>
      <c r="F398" t="s">
        <v>37</v>
      </c>
      <c r="G398">
        <v>134.039</v>
      </c>
      <c r="H398">
        <v>-0.12</v>
      </c>
      <c r="I398">
        <v>6.01</v>
      </c>
      <c r="J398">
        <v>-0.5</v>
      </c>
      <c r="K398">
        <v>-0.11</v>
      </c>
      <c r="L398">
        <v>6</v>
      </c>
      <c r="M398">
        <v>33.8</v>
      </c>
      <c r="N398">
        <v>1.87</v>
      </c>
      <c r="O398">
        <v>1.86</v>
      </c>
      <c r="P398">
        <v>113.3</v>
      </c>
      <c r="Q398">
        <v>110.64</v>
      </c>
      <c r="R398" t="s">
        <v>38</v>
      </c>
      <c r="S398" t="s">
        <v>3028</v>
      </c>
      <c r="T398" t="s">
        <v>40</v>
      </c>
      <c r="U398" t="s">
        <v>438</v>
      </c>
      <c r="V398" t="s">
        <v>1563</v>
      </c>
      <c r="W398">
        <v>2.5625</v>
      </c>
      <c r="X398">
        <v>148</v>
      </c>
      <c r="Y398">
        <v>1.7</v>
      </c>
      <c r="Z398">
        <v>-6.72</v>
      </c>
      <c r="AA398">
        <v>-40.8</v>
      </c>
      <c r="AB398">
        <v>167.9</v>
      </c>
      <c r="AC398">
        <v>63.9</v>
      </c>
      <c r="AD398" t="s">
        <v>183</v>
      </c>
      <c r="AE398" t="b">
        <v>1</v>
      </c>
      <c r="AF398" t="s">
        <v>3029</v>
      </c>
    </row>
    <row r="399" spans="1:32">
      <c r="A399" t="s">
        <v>3030</v>
      </c>
      <c r="B399" t="s">
        <v>3031</v>
      </c>
      <c r="C399" t="s">
        <v>3032</v>
      </c>
      <c r="D399" t="s">
        <v>3033</v>
      </c>
      <c r="E399" t="s">
        <v>3034</v>
      </c>
      <c r="F399" t="s">
        <v>37</v>
      </c>
      <c r="G399">
        <v>140.964</v>
      </c>
      <c r="H399">
        <v>1.53</v>
      </c>
      <c r="I399">
        <v>8.81</v>
      </c>
      <c r="J399">
        <v>-2.11</v>
      </c>
      <c r="K399">
        <v>-2.77</v>
      </c>
      <c r="L399">
        <v>7.8</v>
      </c>
      <c r="M399">
        <v>24.8</v>
      </c>
      <c r="N399">
        <v>1.17</v>
      </c>
      <c r="O399">
        <v>1.04</v>
      </c>
      <c r="P399">
        <v>114.3</v>
      </c>
      <c r="Q399">
        <v>111.44</v>
      </c>
      <c r="R399" t="s">
        <v>38</v>
      </c>
      <c r="S399" t="s">
        <v>1569</v>
      </c>
      <c r="T399" t="s">
        <v>40</v>
      </c>
      <c r="U399" t="s">
        <v>3035</v>
      </c>
      <c r="V399" t="s">
        <v>3036</v>
      </c>
      <c r="W399">
        <v>5.344</v>
      </c>
      <c r="X399">
        <v>88</v>
      </c>
      <c r="Y399">
        <v>6.1</v>
      </c>
      <c r="Z399">
        <v>-6.76</v>
      </c>
      <c r="AA399">
        <v>-22</v>
      </c>
      <c r="AB399">
        <v>169</v>
      </c>
      <c r="AC399">
        <v>65.5</v>
      </c>
      <c r="AD399" t="s">
        <v>94</v>
      </c>
      <c r="AE399" t="b">
        <v>1</v>
      </c>
      <c r="AF399" t="s">
        <v>3037</v>
      </c>
    </row>
    <row r="400" spans="1:31">
      <c r="A400" t="s">
        <v>3038</v>
      </c>
      <c r="B400" t="s">
        <v>3039</v>
      </c>
      <c r="C400" t="s">
        <v>3040</v>
      </c>
      <c r="D400" t="s">
        <v>3041</v>
      </c>
      <c r="E400" t="s">
        <v>3042</v>
      </c>
      <c r="F400" t="s">
        <v>60</v>
      </c>
      <c r="G400">
        <v>136.696</v>
      </c>
      <c r="H400">
        <v>0.58</v>
      </c>
      <c r="I400">
        <v>12.03</v>
      </c>
      <c r="J400">
        <v>0.42</v>
      </c>
      <c r="K400">
        <v>-0.25</v>
      </c>
      <c r="L400">
        <v>8.8</v>
      </c>
      <c r="M400">
        <v>0</v>
      </c>
      <c r="N400">
        <v>1.75</v>
      </c>
      <c r="O400">
        <v>1.28</v>
      </c>
      <c r="P400">
        <v>110.3</v>
      </c>
      <c r="Q400">
        <v>108.24</v>
      </c>
      <c r="R400" t="s">
        <v>38</v>
      </c>
      <c r="S400" t="s">
        <v>3043</v>
      </c>
      <c r="T400" t="s">
        <v>40</v>
      </c>
      <c r="U400" t="s">
        <v>2053</v>
      </c>
      <c r="V400" t="s">
        <v>3044</v>
      </c>
      <c r="W400">
        <v>35.95337989</v>
      </c>
      <c r="X400">
        <v>530</v>
      </c>
      <c r="Y400">
        <v>6.8</v>
      </c>
      <c r="Z400">
        <v>-6.81</v>
      </c>
      <c r="AA400">
        <v>-19.3</v>
      </c>
      <c r="AB400">
        <v>136.7</v>
      </c>
      <c r="AC400">
        <v>36.4</v>
      </c>
      <c r="AD400" t="s">
        <v>243</v>
      </c>
      <c r="AE400" t="b">
        <v>0</v>
      </c>
    </row>
    <row r="401" spans="1:32">
      <c r="A401" t="s">
        <v>3045</v>
      </c>
      <c r="B401" t="s">
        <v>3046</v>
      </c>
      <c r="C401" t="s">
        <v>3047</v>
      </c>
      <c r="D401" t="s">
        <v>3048</v>
      </c>
      <c r="E401" t="s">
        <v>3049</v>
      </c>
      <c r="F401" t="s">
        <v>37</v>
      </c>
      <c r="G401">
        <v>176.298</v>
      </c>
      <c r="H401">
        <v>-15.7</v>
      </c>
      <c r="I401">
        <v>16.35</v>
      </c>
      <c r="J401">
        <v>-2.04</v>
      </c>
      <c r="K401">
        <v>14.7</v>
      </c>
      <c r="L401">
        <v>23.33</v>
      </c>
      <c r="M401">
        <v>152</v>
      </c>
      <c r="N401">
        <v>2.51</v>
      </c>
      <c r="O401">
        <v>3.59</v>
      </c>
      <c r="P401">
        <v>117.5</v>
      </c>
      <c r="Q401">
        <v>114</v>
      </c>
      <c r="R401" t="s">
        <v>38</v>
      </c>
      <c r="S401" t="s">
        <v>1069</v>
      </c>
      <c r="T401" t="s">
        <v>1070</v>
      </c>
      <c r="U401" t="s">
        <v>1354</v>
      </c>
      <c r="V401" t="s">
        <v>781</v>
      </c>
      <c r="W401">
        <v>3.3</v>
      </c>
      <c r="X401">
        <v>24</v>
      </c>
      <c r="Y401">
        <v>13.5</v>
      </c>
      <c r="Z401">
        <v>-7.24</v>
      </c>
      <c r="AA401">
        <v>-13.2</v>
      </c>
      <c r="AB401">
        <v>282.5</v>
      </c>
      <c r="AC401">
        <v>197.3</v>
      </c>
      <c r="AD401" t="s">
        <v>84</v>
      </c>
      <c r="AE401" t="b">
        <v>1</v>
      </c>
      <c r="AF401" t="s">
        <v>3050</v>
      </c>
    </row>
    <row r="402" spans="1:32">
      <c r="A402" t="s">
        <v>3051</v>
      </c>
      <c r="B402" t="s">
        <v>3052</v>
      </c>
      <c r="C402" t="s">
        <v>3053</v>
      </c>
      <c r="D402" t="s">
        <v>3054</v>
      </c>
      <c r="E402" t="s">
        <v>3055</v>
      </c>
      <c r="F402" t="s">
        <v>60</v>
      </c>
      <c r="G402">
        <v>137.269</v>
      </c>
      <c r="H402">
        <v>-1.99</v>
      </c>
      <c r="I402">
        <v>18.2</v>
      </c>
      <c r="J402">
        <v>-4.46</v>
      </c>
      <c r="K402">
        <v>-1.02</v>
      </c>
      <c r="L402">
        <v>14.88</v>
      </c>
      <c r="M402">
        <v>12.2</v>
      </c>
      <c r="N402">
        <v>2.06</v>
      </c>
      <c r="O402">
        <v>1.68</v>
      </c>
      <c r="P402">
        <v>113.3</v>
      </c>
      <c r="Q402">
        <v>110.64</v>
      </c>
      <c r="R402" t="s">
        <v>38</v>
      </c>
      <c r="S402" t="s">
        <v>3056</v>
      </c>
      <c r="T402" t="s">
        <v>40</v>
      </c>
      <c r="U402" t="s">
        <v>1729</v>
      </c>
      <c r="V402" t="s">
        <v>3057</v>
      </c>
      <c r="W402">
        <v>17.1003516</v>
      </c>
      <c r="X402">
        <v>430</v>
      </c>
      <c r="Y402">
        <v>4</v>
      </c>
      <c r="Z402">
        <v>-7.63</v>
      </c>
      <c r="AA402">
        <v>-43.6</v>
      </c>
      <c r="AB402">
        <v>152.2</v>
      </c>
      <c r="AC402">
        <v>47.1</v>
      </c>
      <c r="AD402" t="s">
        <v>94</v>
      </c>
      <c r="AE402" t="b">
        <v>1</v>
      </c>
      <c r="AF402" t="s">
        <v>3058</v>
      </c>
    </row>
    <row r="403" spans="1:32">
      <c r="A403" t="s">
        <v>3059</v>
      </c>
      <c r="B403" t="s">
        <v>3060</v>
      </c>
      <c r="C403" t="s">
        <v>3061</v>
      </c>
      <c r="D403" t="s">
        <v>3062</v>
      </c>
      <c r="E403" t="s">
        <v>3063</v>
      </c>
      <c r="F403" t="s">
        <v>60</v>
      </c>
      <c r="G403">
        <v>107.36</v>
      </c>
      <c r="H403">
        <v>0</v>
      </c>
      <c r="I403">
        <v>43.06</v>
      </c>
      <c r="J403">
        <v>-2.86</v>
      </c>
      <c r="K403">
        <v>0</v>
      </c>
      <c r="L403">
        <v>57.02</v>
      </c>
      <c r="M403">
        <v>42.7</v>
      </c>
      <c r="N403">
        <v>13.32</v>
      </c>
      <c r="O403">
        <v>17.64</v>
      </c>
      <c r="P403">
        <v>106.5</v>
      </c>
      <c r="Q403">
        <v>105.2</v>
      </c>
      <c r="R403" t="s">
        <v>38</v>
      </c>
      <c r="S403" t="s">
        <v>3064</v>
      </c>
      <c r="T403" t="s">
        <v>40</v>
      </c>
      <c r="U403" t="s">
        <v>1379</v>
      </c>
      <c r="V403" t="s">
        <v>593</v>
      </c>
      <c r="W403">
        <v>21</v>
      </c>
      <c r="X403">
        <v>284</v>
      </c>
      <c r="Y403">
        <v>7.4</v>
      </c>
      <c r="Z403">
        <v>-7.64</v>
      </c>
      <c r="AA403" t="s">
        <v>594</v>
      </c>
      <c r="AB403">
        <v>139.2</v>
      </c>
      <c r="AC403">
        <v>33.1</v>
      </c>
      <c r="AD403" t="s">
        <v>243</v>
      </c>
      <c r="AE403" t="b">
        <v>1</v>
      </c>
      <c r="AF403" t="s">
        <v>3065</v>
      </c>
    </row>
    <row r="404" spans="1:32">
      <c r="A404" t="s">
        <v>3066</v>
      </c>
      <c r="B404" t="s">
        <v>3067</v>
      </c>
      <c r="C404" t="s">
        <v>3068</v>
      </c>
      <c r="D404" t="s">
        <v>3069</v>
      </c>
      <c r="E404" t="s">
        <v>3070</v>
      </c>
      <c r="F404" t="s">
        <v>60</v>
      </c>
      <c r="G404">
        <v>175.276</v>
      </c>
      <c r="H404">
        <v>-2.53</v>
      </c>
      <c r="I404">
        <v>7.07</v>
      </c>
      <c r="J404">
        <v>0.28</v>
      </c>
      <c r="K404">
        <v>2.69</v>
      </c>
      <c r="L404">
        <v>8.51</v>
      </c>
      <c r="M404">
        <v>111</v>
      </c>
      <c r="N404">
        <v>2.66</v>
      </c>
      <c r="O404">
        <v>3.2</v>
      </c>
      <c r="P404">
        <v>113.4</v>
      </c>
      <c r="Q404">
        <v>110.72</v>
      </c>
      <c r="R404" t="s">
        <v>38</v>
      </c>
      <c r="S404" t="s">
        <v>2459</v>
      </c>
      <c r="T404" t="s">
        <v>3071</v>
      </c>
      <c r="U404" t="s">
        <v>805</v>
      </c>
      <c r="V404" t="s">
        <v>128</v>
      </c>
      <c r="W404">
        <v>1.45868</v>
      </c>
      <c r="X404">
        <v>30</v>
      </c>
      <c r="Y404">
        <v>4.9</v>
      </c>
      <c r="Z404">
        <v>-7.69</v>
      </c>
      <c r="AA404">
        <v>-13</v>
      </c>
      <c r="AB404">
        <v>267.5</v>
      </c>
      <c r="AC404">
        <v>184.2</v>
      </c>
      <c r="AD404" t="s">
        <v>84</v>
      </c>
      <c r="AE404" t="b">
        <v>1</v>
      </c>
      <c r="AF404" t="s">
        <v>3072</v>
      </c>
    </row>
    <row r="405" spans="1:31">
      <c r="A405" t="s">
        <v>3073</v>
      </c>
      <c r="B405" t="s">
        <v>3074</v>
      </c>
      <c r="C405" t="s">
        <v>3075</v>
      </c>
      <c r="D405" t="s">
        <v>3076</v>
      </c>
      <c r="E405" t="s">
        <v>3077</v>
      </c>
      <c r="F405" t="s">
        <v>37</v>
      </c>
      <c r="G405">
        <v>166.625</v>
      </c>
      <c r="H405">
        <v>-5.27</v>
      </c>
      <c r="I405">
        <v>144</v>
      </c>
      <c r="J405">
        <v>0.1</v>
      </c>
      <c r="K405">
        <v>5.35</v>
      </c>
      <c r="L405">
        <v>98.18</v>
      </c>
      <c r="M405">
        <v>13.6</v>
      </c>
      <c r="N405">
        <v>10.81</v>
      </c>
      <c r="O405">
        <v>7.37</v>
      </c>
      <c r="P405">
        <v>114.3</v>
      </c>
      <c r="Q405">
        <v>111.44</v>
      </c>
      <c r="R405" t="s">
        <v>38</v>
      </c>
      <c r="S405" t="s">
        <v>3078</v>
      </c>
      <c r="T405" t="s">
        <v>40</v>
      </c>
      <c r="U405" t="s">
        <v>716</v>
      </c>
      <c r="V405" t="s">
        <v>717</v>
      </c>
      <c r="W405">
        <v>14.936</v>
      </c>
      <c r="X405">
        <v>1223</v>
      </c>
      <c r="Y405">
        <v>1.2</v>
      </c>
      <c r="Z405">
        <v>-7.84</v>
      </c>
      <c r="AA405">
        <v>-10.6</v>
      </c>
      <c r="AB405">
        <v>186.6</v>
      </c>
      <c r="AC405">
        <v>88.5</v>
      </c>
      <c r="AD405" t="s">
        <v>94</v>
      </c>
      <c r="AE405" t="b">
        <v>0</v>
      </c>
    </row>
    <row r="406" spans="1:32">
      <c r="A406" t="s">
        <v>3079</v>
      </c>
      <c r="B406" t="s">
        <v>3080</v>
      </c>
      <c r="C406" t="s">
        <v>3081</v>
      </c>
      <c r="D406" t="s">
        <v>3082</v>
      </c>
      <c r="E406" t="s">
        <v>3083</v>
      </c>
      <c r="F406" t="s">
        <v>37</v>
      </c>
      <c r="G406">
        <v>119.18</v>
      </c>
      <c r="H406">
        <v>-0.84</v>
      </c>
      <c r="I406">
        <v>7.63</v>
      </c>
      <c r="J406">
        <v>-1.42</v>
      </c>
      <c r="K406">
        <v>0.34</v>
      </c>
      <c r="L406">
        <v>8.26</v>
      </c>
      <c r="M406">
        <v>29</v>
      </c>
      <c r="N406">
        <v>1.95</v>
      </c>
      <c r="O406">
        <v>2.12</v>
      </c>
      <c r="P406">
        <v>107.5</v>
      </c>
      <c r="Q406">
        <v>106</v>
      </c>
      <c r="R406" t="s">
        <v>38</v>
      </c>
      <c r="S406" t="s">
        <v>3084</v>
      </c>
      <c r="T406" t="s">
        <v>40</v>
      </c>
      <c r="U406" t="s">
        <v>764</v>
      </c>
      <c r="V406" t="s">
        <v>593</v>
      </c>
      <c r="W406">
        <v>2.9722</v>
      </c>
      <c r="X406">
        <v>48</v>
      </c>
      <c r="Y406">
        <v>6.2</v>
      </c>
      <c r="Z406">
        <v>-8.11</v>
      </c>
      <c r="AA406" t="s">
        <v>594</v>
      </c>
      <c r="AB406">
        <v>146</v>
      </c>
      <c r="AC406">
        <v>43.1</v>
      </c>
      <c r="AD406" t="s">
        <v>183</v>
      </c>
      <c r="AE406" t="b">
        <v>1</v>
      </c>
      <c r="AF406" t="s">
        <v>3085</v>
      </c>
    </row>
    <row r="407" spans="1:32">
      <c r="A407" t="s">
        <v>3086</v>
      </c>
      <c r="B407" t="s">
        <v>3087</v>
      </c>
      <c r="C407" t="s">
        <v>3088</v>
      </c>
      <c r="D407" t="s">
        <v>3089</v>
      </c>
      <c r="E407" t="s">
        <v>3090</v>
      </c>
      <c r="F407" t="s">
        <v>60</v>
      </c>
      <c r="G407">
        <v>142.053</v>
      </c>
      <c r="H407">
        <v>-0.05</v>
      </c>
      <c r="I407">
        <v>12.76</v>
      </c>
      <c r="J407">
        <v>-0.31</v>
      </c>
      <c r="K407">
        <v>-0.17</v>
      </c>
      <c r="L407">
        <v>10.17</v>
      </c>
      <c r="M407">
        <v>13.2</v>
      </c>
      <c r="N407">
        <v>2.61</v>
      </c>
      <c r="O407">
        <v>2.08</v>
      </c>
      <c r="P407">
        <v>113.3</v>
      </c>
      <c r="Q407">
        <v>110.64</v>
      </c>
      <c r="R407" t="s">
        <v>38</v>
      </c>
      <c r="S407" t="s">
        <v>3091</v>
      </c>
      <c r="T407" t="s">
        <v>40</v>
      </c>
      <c r="U407" t="s">
        <v>3092</v>
      </c>
      <c r="V407" t="s">
        <v>3093</v>
      </c>
      <c r="W407">
        <v>2.38687828</v>
      </c>
      <c r="X407">
        <v>72</v>
      </c>
      <c r="Y407">
        <v>3.3</v>
      </c>
      <c r="Z407">
        <v>-8.16</v>
      </c>
      <c r="AA407">
        <v>-33.7</v>
      </c>
      <c r="AB407">
        <v>158.6</v>
      </c>
      <c r="AC407">
        <v>63.2</v>
      </c>
      <c r="AD407" t="s">
        <v>102</v>
      </c>
      <c r="AE407" t="b">
        <v>1</v>
      </c>
      <c r="AF407" t="s">
        <v>2325</v>
      </c>
    </row>
    <row r="408" spans="1:32">
      <c r="A408" t="s">
        <v>3094</v>
      </c>
      <c r="B408" t="s">
        <v>3095</v>
      </c>
      <c r="C408" t="s">
        <v>3096</v>
      </c>
      <c r="D408" t="s">
        <v>3097</v>
      </c>
      <c r="E408" t="s">
        <v>3098</v>
      </c>
      <c r="F408" t="s">
        <v>37</v>
      </c>
      <c r="G408">
        <v>119.994</v>
      </c>
      <c r="H408">
        <v>-0.47</v>
      </c>
      <c r="I408">
        <v>4.29</v>
      </c>
      <c r="J408">
        <v>-0.23</v>
      </c>
      <c r="K408">
        <v>0.36</v>
      </c>
      <c r="L408">
        <v>4.14</v>
      </c>
      <c r="M408">
        <v>15.8</v>
      </c>
      <c r="N408">
        <v>0.73</v>
      </c>
      <c r="O408">
        <v>0.7</v>
      </c>
      <c r="P408">
        <v>107.3</v>
      </c>
      <c r="Q408">
        <v>105.84</v>
      </c>
      <c r="R408" t="s">
        <v>38</v>
      </c>
      <c r="S408" t="s">
        <v>3099</v>
      </c>
      <c r="T408" t="s">
        <v>40</v>
      </c>
      <c r="U408" t="s">
        <v>3100</v>
      </c>
      <c r="V408" t="s">
        <v>241</v>
      </c>
      <c r="W408">
        <v>17.5795</v>
      </c>
      <c r="X408">
        <v>93</v>
      </c>
      <c r="Y408">
        <v>18.9</v>
      </c>
      <c r="Z408">
        <v>-8.22</v>
      </c>
      <c r="AA408" t="s">
        <v>242</v>
      </c>
      <c r="AB408">
        <v>136.4</v>
      </c>
      <c r="AC408">
        <v>33.3</v>
      </c>
      <c r="AD408" t="s">
        <v>94</v>
      </c>
      <c r="AE408" t="b">
        <v>1</v>
      </c>
      <c r="AF408" t="s">
        <v>3101</v>
      </c>
    </row>
    <row r="409" spans="1:32">
      <c r="A409" t="s">
        <v>3102</v>
      </c>
      <c r="B409" t="s">
        <v>3103</v>
      </c>
      <c r="C409" t="s">
        <v>3104</v>
      </c>
      <c r="D409" t="s">
        <v>3105</v>
      </c>
      <c r="E409" t="s">
        <v>3106</v>
      </c>
      <c r="F409" t="s">
        <v>37</v>
      </c>
      <c r="G409">
        <v>161.266</v>
      </c>
      <c r="H409">
        <v>-2.03</v>
      </c>
      <c r="I409">
        <v>9.39</v>
      </c>
      <c r="J409">
        <v>-2.19</v>
      </c>
      <c r="K409">
        <v>0.28</v>
      </c>
      <c r="L409">
        <v>6.2</v>
      </c>
      <c r="M409">
        <v>6.5</v>
      </c>
      <c r="N409">
        <v>1.76</v>
      </c>
      <c r="O409">
        <v>1.16</v>
      </c>
      <c r="P409">
        <v>112.9</v>
      </c>
      <c r="Q409">
        <v>110.32</v>
      </c>
      <c r="R409" t="s">
        <v>38</v>
      </c>
      <c r="S409" t="s">
        <v>628</v>
      </c>
      <c r="T409" t="s">
        <v>40</v>
      </c>
      <c r="U409" t="s">
        <v>1140</v>
      </c>
      <c r="V409" t="s">
        <v>2697</v>
      </c>
      <c r="W409">
        <v>6.2032</v>
      </c>
      <c r="X409">
        <v>64</v>
      </c>
      <c r="Y409">
        <v>9.7</v>
      </c>
      <c r="Z409">
        <v>-8.31</v>
      </c>
      <c r="AA409">
        <v>-13</v>
      </c>
      <c r="AB409">
        <v>171.1</v>
      </c>
      <c r="AC409">
        <v>80.8</v>
      </c>
      <c r="AD409" t="s">
        <v>84</v>
      </c>
      <c r="AE409" t="b">
        <v>1</v>
      </c>
      <c r="AF409" t="s">
        <v>2985</v>
      </c>
    </row>
    <row r="410" spans="1:31">
      <c r="A410" t="s">
        <v>3107</v>
      </c>
      <c r="B410" t="s">
        <v>3108</v>
      </c>
      <c r="C410" t="s">
        <v>3109</v>
      </c>
      <c r="D410" t="s">
        <v>3110</v>
      </c>
      <c r="E410" t="s">
        <v>3111</v>
      </c>
      <c r="F410" t="s">
        <v>37</v>
      </c>
      <c r="G410">
        <v>157</v>
      </c>
      <c r="H410">
        <v>6.47</v>
      </c>
      <c r="I410">
        <v>14.66</v>
      </c>
      <c r="J410">
        <v>3.02</v>
      </c>
      <c r="K410">
        <v>-4.27</v>
      </c>
      <c r="L410">
        <v>11.5</v>
      </c>
      <c r="M410">
        <v>23.2</v>
      </c>
      <c r="N410">
        <v>2.6</v>
      </c>
      <c r="O410">
        <v>2.04</v>
      </c>
      <c r="P410">
        <v>118.6</v>
      </c>
      <c r="Q410">
        <v>114.88</v>
      </c>
      <c r="R410" t="s">
        <v>38</v>
      </c>
      <c r="S410" t="s">
        <v>3112</v>
      </c>
      <c r="T410" t="s">
        <v>40</v>
      </c>
      <c r="U410" t="s">
        <v>1395</v>
      </c>
      <c r="V410" t="s">
        <v>2324</v>
      </c>
      <c r="W410">
        <v>1.5394</v>
      </c>
      <c r="X410">
        <v>24</v>
      </c>
      <c r="Y410">
        <v>6.3</v>
      </c>
      <c r="Z410">
        <v>-8.49</v>
      </c>
      <c r="AA410">
        <v>-23.5</v>
      </c>
      <c r="AB410">
        <v>186.5</v>
      </c>
      <c r="AC410">
        <v>90.9</v>
      </c>
      <c r="AD410" t="s">
        <v>75</v>
      </c>
      <c r="AE410" t="b">
        <v>0</v>
      </c>
    </row>
    <row r="411" spans="1:32">
      <c r="A411" t="s">
        <v>3113</v>
      </c>
      <c r="B411" t="s">
        <v>3114</v>
      </c>
      <c r="C411" t="s">
        <v>3115</v>
      </c>
      <c r="D411" t="s">
        <v>3116</v>
      </c>
      <c r="E411" t="s">
        <v>3117</v>
      </c>
      <c r="F411" t="s">
        <v>37</v>
      </c>
      <c r="G411">
        <v>186.504</v>
      </c>
      <c r="H411">
        <v>-5.42</v>
      </c>
      <c r="I411">
        <v>92.18</v>
      </c>
      <c r="J411">
        <v>-6.6</v>
      </c>
      <c r="K411">
        <v>-0.06</v>
      </c>
      <c r="L411">
        <v>51.05</v>
      </c>
      <c r="M411">
        <v>3.3</v>
      </c>
      <c r="N411">
        <v>12.58</v>
      </c>
      <c r="O411">
        <v>6.97</v>
      </c>
      <c r="P411">
        <v>121.1</v>
      </c>
      <c r="Q411">
        <v>116.88</v>
      </c>
      <c r="R411" t="s">
        <v>38</v>
      </c>
      <c r="S411" t="s">
        <v>3118</v>
      </c>
      <c r="T411" t="s">
        <v>40</v>
      </c>
      <c r="U411" t="s">
        <v>2592</v>
      </c>
      <c r="V411" t="s">
        <v>2593</v>
      </c>
      <c r="W411">
        <v>5.1518</v>
      </c>
      <c r="X411">
        <v>218</v>
      </c>
      <c r="Y411">
        <v>2.4</v>
      </c>
      <c r="Z411">
        <v>-8.66</v>
      </c>
      <c r="AA411">
        <v>-11.3</v>
      </c>
      <c r="AB411">
        <v>192.4</v>
      </c>
      <c r="AC411">
        <v>104.9</v>
      </c>
      <c r="AD411" t="s">
        <v>75</v>
      </c>
      <c r="AE411" t="b">
        <v>1</v>
      </c>
      <c r="AF411" t="s">
        <v>3119</v>
      </c>
    </row>
    <row r="412" spans="1:32">
      <c r="A412" t="s">
        <v>3120</v>
      </c>
      <c r="B412" t="s">
        <v>3121</v>
      </c>
      <c r="C412" t="s">
        <v>3122</v>
      </c>
      <c r="D412" t="s">
        <v>3123</v>
      </c>
      <c r="E412" t="s">
        <v>3124</v>
      </c>
      <c r="F412" t="s">
        <v>60</v>
      </c>
      <c r="G412">
        <v>121.605</v>
      </c>
      <c r="H412">
        <v>-0.34</v>
      </c>
      <c r="I412">
        <v>5.79</v>
      </c>
      <c r="J412">
        <v>0.52</v>
      </c>
      <c r="K412">
        <v>0.61</v>
      </c>
      <c r="L412">
        <v>5.43</v>
      </c>
      <c r="M412">
        <v>14</v>
      </c>
      <c r="N412">
        <v>0.76</v>
      </c>
      <c r="O412">
        <v>0.71</v>
      </c>
      <c r="P412">
        <v>107.3</v>
      </c>
      <c r="Q412">
        <v>105.84</v>
      </c>
      <c r="R412" t="s">
        <v>38</v>
      </c>
      <c r="S412" t="s">
        <v>3125</v>
      </c>
      <c r="T412" t="s">
        <v>40</v>
      </c>
      <c r="U412" t="s">
        <v>3126</v>
      </c>
      <c r="V412" t="s">
        <v>241</v>
      </c>
      <c r="W412">
        <v>29.21336282</v>
      </c>
      <c r="X412">
        <v>108</v>
      </c>
      <c r="Y412">
        <v>27.1</v>
      </c>
      <c r="Z412">
        <v>-9.08</v>
      </c>
      <c r="AA412" t="s">
        <v>242</v>
      </c>
      <c r="AB412">
        <v>136.6</v>
      </c>
      <c r="AC412">
        <v>33.5</v>
      </c>
      <c r="AD412" t="s">
        <v>94</v>
      </c>
      <c r="AE412" t="b">
        <v>1</v>
      </c>
      <c r="AF412" t="s">
        <v>3127</v>
      </c>
    </row>
    <row r="413" spans="1:31">
      <c r="A413" t="s">
        <v>3128</v>
      </c>
      <c r="B413" t="s">
        <v>3129</v>
      </c>
      <c r="C413" t="s">
        <v>3130</v>
      </c>
      <c r="D413" t="s">
        <v>3131</v>
      </c>
      <c r="E413" t="s">
        <v>3132</v>
      </c>
      <c r="F413" t="s">
        <v>37</v>
      </c>
      <c r="G413">
        <v>172.253</v>
      </c>
      <c r="H413">
        <v>-1.23</v>
      </c>
      <c r="I413">
        <v>21.44</v>
      </c>
      <c r="J413">
        <v>-2.99</v>
      </c>
      <c r="K413">
        <v>-0.97</v>
      </c>
      <c r="L413">
        <v>15.2</v>
      </c>
      <c r="M413">
        <v>22.1</v>
      </c>
      <c r="N413">
        <v>3.54</v>
      </c>
      <c r="O413">
        <v>2.51</v>
      </c>
      <c r="P413">
        <v>114.8</v>
      </c>
      <c r="Q413">
        <v>111.84</v>
      </c>
      <c r="R413" t="s">
        <v>38</v>
      </c>
      <c r="S413" t="s">
        <v>1402</v>
      </c>
      <c r="T413" t="s">
        <v>40</v>
      </c>
      <c r="U413" t="s">
        <v>629</v>
      </c>
      <c r="V413" t="s">
        <v>630</v>
      </c>
      <c r="W413">
        <v>5.4825</v>
      </c>
      <c r="X413">
        <v>227</v>
      </c>
      <c r="Y413">
        <v>2.4</v>
      </c>
      <c r="Z413">
        <v>-9.41</v>
      </c>
      <c r="AA413">
        <v>-14.6</v>
      </c>
      <c r="AB413">
        <v>203.5</v>
      </c>
      <c r="AC413">
        <v>105.2</v>
      </c>
      <c r="AD413" t="s">
        <v>183</v>
      </c>
      <c r="AE413" t="b">
        <v>0</v>
      </c>
    </row>
    <row r="414" spans="1:32">
      <c r="A414" t="s">
        <v>3133</v>
      </c>
      <c r="B414" t="s">
        <v>3134</v>
      </c>
      <c r="C414" t="s">
        <v>3135</v>
      </c>
      <c r="D414" t="s">
        <v>3136</v>
      </c>
      <c r="E414" t="s">
        <v>3137</v>
      </c>
      <c r="F414" t="s">
        <v>37</v>
      </c>
      <c r="G414">
        <v>115.658</v>
      </c>
      <c r="H414">
        <v>-0.34</v>
      </c>
      <c r="I414">
        <v>5</v>
      </c>
      <c r="J414">
        <v>-1.57</v>
      </c>
      <c r="K414">
        <v>-0.33</v>
      </c>
      <c r="L414">
        <v>5</v>
      </c>
      <c r="M414">
        <v>15.7</v>
      </c>
      <c r="N414">
        <v>4.81</v>
      </c>
      <c r="O414">
        <v>4.81</v>
      </c>
      <c r="P414">
        <v>108</v>
      </c>
      <c r="Q414">
        <v>106.4</v>
      </c>
      <c r="R414" t="s">
        <v>38</v>
      </c>
      <c r="S414" t="s">
        <v>1562</v>
      </c>
      <c r="T414" t="s">
        <v>40</v>
      </c>
      <c r="U414" t="s">
        <v>3138</v>
      </c>
      <c r="V414" t="s">
        <v>593</v>
      </c>
      <c r="W414">
        <v>7.7915</v>
      </c>
      <c r="X414">
        <v>36</v>
      </c>
      <c r="Y414">
        <v>21.9</v>
      </c>
      <c r="Z414">
        <v>-9.59</v>
      </c>
      <c r="AA414" t="s">
        <v>594</v>
      </c>
      <c r="AB414">
        <v>131.3</v>
      </c>
      <c r="AC414">
        <v>28.4</v>
      </c>
      <c r="AD414" t="s">
        <v>102</v>
      </c>
      <c r="AE414" t="b">
        <v>1</v>
      </c>
      <c r="AF414" t="s">
        <v>3139</v>
      </c>
    </row>
    <row r="415" spans="1:32">
      <c r="A415" t="s">
        <v>3140</v>
      </c>
      <c r="B415" t="s">
        <v>3141</v>
      </c>
      <c r="C415" t="s">
        <v>3142</v>
      </c>
      <c r="D415" t="s">
        <v>3143</v>
      </c>
      <c r="E415" t="s">
        <v>3144</v>
      </c>
      <c r="F415" t="s">
        <v>37</v>
      </c>
      <c r="G415">
        <v>130.369</v>
      </c>
      <c r="H415">
        <v>-1</v>
      </c>
      <c r="I415">
        <v>10.78</v>
      </c>
      <c r="J415">
        <v>-1.37</v>
      </c>
      <c r="K415">
        <v>0.23</v>
      </c>
      <c r="L415">
        <v>9.73</v>
      </c>
      <c r="M415">
        <v>17.7</v>
      </c>
      <c r="N415">
        <v>1.46</v>
      </c>
      <c r="O415">
        <v>1.32</v>
      </c>
      <c r="P415">
        <v>109.8</v>
      </c>
      <c r="Q415">
        <v>107.84</v>
      </c>
      <c r="R415" t="s">
        <v>38</v>
      </c>
      <c r="S415" t="s">
        <v>3145</v>
      </c>
      <c r="T415" t="s">
        <v>40</v>
      </c>
      <c r="U415" t="s">
        <v>138</v>
      </c>
      <c r="V415" t="s">
        <v>593</v>
      </c>
      <c r="W415">
        <v>2.0048</v>
      </c>
      <c r="X415">
        <v>54</v>
      </c>
      <c r="Y415">
        <v>3.7</v>
      </c>
      <c r="Z415">
        <v>-9.71</v>
      </c>
      <c r="AA415" t="s">
        <v>594</v>
      </c>
      <c r="AB415">
        <v>149.9</v>
      </c>
      <c r="AC415">
        <v>46.5</v>
      </c>
      <c r="AD415" t="s">
        <v>183</v>
      </c>
      <c r="AE415" t="b">
        <v>1</v>
      </c>
      <c r="AF415" t="s">
        <v>2567</v>
      </c>
    </row>
    <row r="416" spans="1:31">
      <c r="A416" t="s">
        <v>3146</v>
      </c>
      <c r="B416" t="s">
        <v>3147</v>
      </c>
      <c r="C416" t="s">
        <v>3148</v>
      </c>
      <c r="D416" t="s">
        <v>3149</v>
      </c>
      <c r="E416" t="s">
        <v>3150</v>
      </c>
      <c r="F416" t="s">
        <v>60</v>
      </c>
      <c r="G416">
        <v>170.821</v>
      </c>
      <c r="H416">
        <v>-0.7</v>
      </c>
      <c r="I416">
        <v>33.74</v>
      </c>
      <c r="J416">
        <v>-0.85</v>
      </c>
      <c r="K416">
        <v>-0.02</v>
      </c>
      <c r="L416">
        <v>21.64</v>
      </c>
      <c r="M416">
        <v>9.6</v>
      </c>
      <c r="N416">
        <v>4.09</v>
      </c>
      <c r="O416">
        <v>2.62</v>
      </c>
      <c r="P416">
        <v>116.5</v>
      </c>
      <c r="Q416">
        <v>113.2</v>
      </c>
      <c r="R416" t="s">
        <v>38</v>
      </c>
      <c r="S416" t="s">
        <v>3151</v>
      </c>
      <c r="T416" t="s">
        <v>40</v>
      </c>
      <c r="U416" t="s">
        <v>3152</v>
      </c>
      <c r="V416" t="s">
        <v>2862</v>
      </c>
      <c r="W416">
        <v>1.00278947</v>
      </c>
      <c r="X416">
        <v>67</v>
      </c>
      <c r="Y416">
        <v>1.5</v>
      </c>
      <c r="Z416">
        <v>-10</v>
      </c>
      <c r="AA416">
        <v>-19.7</v>
      </c>
      <c r="AB416">
        <v>185.7</v>
      </c>
      <c r="AC416">
        <v>91.3</v>
      </c>
      <c r="AD416" t="s">
        <v>84</v>
      </c>
      <c r="AE416" t="b">
        <v>0</v>
      </c>
    </row>
    <row r="417" spans="1:31">
      <c r="A417" t="s">
        <v>3153</v>
      </c>
      <c r="B417" t="s">
        <v>3154</v>
      </c>
      <c r="C417" t="s">
        <v>3155</v>
      </c>
      <c r="D417" t="s">
        <v>3156</v>
      </c>
      <c r="E417" t="s">
        <v>3157</v>
      </c>
      <c r="F417" t="s">
        <v>60</v>
      </c>
      <c r="G417">
        <v>181.109</v>
      </c>
      <c r="H417">
        <v>0.66</v>
      </c>
      <c r="I417">
        <v>20.21</v>
      </c>
      <c r="J417">
        <v>-0.39</v>
      </c>
      <c r="K417">
        <v>-0.99</v>
      </c>
      <c r="L417">
        <v>12.55</v>
      </c>
      <c r="M417">
        <v>12.5</v>
      </c>
      <c r="N417">
        <v>2.2</v>
      </c>
      <c r="O417">
        <v>1.37</v>
      </c>
      <c r="P417">
        <v>116.9</v>
      </c>
      <c r="Q417">
        <v>113.52</v>
      </c>
      <c r="R417" t="s">
        <v>38</v>
      </c>
      <c r="S417" t="s">
        <v>1792</v>
      </c>
      <c r="T417" t="s">
        <v>40</v>
      </c>
      <c r="U417" t="s">
        <v>1985</v>
      </c>
      <c r="V417" t="s">
        <v>1986</v>
      </c>
      <c r="W417">
        <v>8.4797545</v>
      </c>
      <c r="X417">
        <v>120</v>
      </c>
      <c r="Y417">
        <v>7</v>
      </c>
      <c r="Z417">
        <v>-10</v>
      </c>
      <c r="AA417">
        <v>-15.3</v>
      </c>
      <c r="AB417">
        <v>201.2</v>
      </c>
      <c r="AC417">
        <v>101.3</v>
      </c>
      <c r="AD417" t="s">
        <v>183</v>
      </c>
      <c r="AE417" t="b">
        <v>0</v>
      </c>
    </row>
    <row r="418" spans="1:32">
      <c r="A418" t="s">
        <v>3158</v>
      </c>
      <c r="B418" t="s">
        <v>3159</v>
      </c>
      <c r="C418" t="s">
        <v>3160</v>
      </c>
      <c r="D418" t="s">
        <v>3161</v>
      </c>
      <c r="E418" t="s">
        <v>3162</v>
      </c>
      <c r="F418" t="s">
        <v>37</v>
      </c>
      <c r="G418">
        <v>122.02</v>
      </c>
      <c r="H418">
        <v>0.03</v>
      </c>
      <c r="I418">
        <v>11.66</v>
      </c>
      <c r="J418">
        <v>2.19</v>
      </c>
      <c r="K418">
        <v>0.7</v>
      </c>
      <c r="L418">
        <v>13.15</v>
      </c>
      <c r="M418">
        <v>37.6</v>
      </c>
      <c r="N418">
        <v>2.3</v>
      </c>
      <c r="O418">
        <v>2.59</v>
      </c>
      <c r="P418">
        <v>107.5</v>
      </c>
      <c r="Q418">
        <v>106</v>
      </c>
      <c r="R418" t="s">
        <v>38</v>
      </c>
      <c r="S418" t="s">
        <v>3163</v>
      </c>
      <c r="T418" t="s">
        <v>40</v>
      </c>
      <c r="U418" t="s">
        <v>3164</v>
      </c>
      <c r="V418" t="s">
        <v>593</v>
      </c>
      <c r="W418">
        <v>2.9764</v>
      </c>
      <c r="X418">
        <v>26</v>
      </c>
      <c r="Y418">
        <v>11.5</v>
      </c>
      <c r="Z418">
        <v>-10.3</v>
      </c>
      <c r="AA418" t="s">
        <v>594</v>
      </c>
      <c r="AB418">
        <v>155.4</v>
      </c>
      <c r="AC418">
        <v>54.6</v>
      </c>
      <c r="AD418" t="s">
        <v>84</v>
      </c>
      <c r="AE418" t="b">
        <v>1</v>
      </c>
      <c r="AF418" t="s">
        <v>3165</v>
      </c>
    </row>
    <row r="419" spans="1:32">
      <c r="A419" t="s">
        <v>3166</v>
      </c>
      <c r="B419" t="s">
        <v>3167</v>
      </c>
      <c r="C419" t="s">
        <v>3168</v>
      </c>
      <c r="D419" t="s">
        <v>3169</v>
      </c>
      <c r="E419" t="s">
        <v>3170</v>
      </c>
      <c r="F419" t="s">
        <v>37</v>
      </c>
      <c r="G419">
        <v>186</v>
      </c>
      <c r="H419">
        <v>-7.64</v>
      </c>
      <c r="I419">
        <v>16.69</v>
      </c>
      <c r="J419">
        <v>-3.47</v>
      </c>
      <c r="K419">
        <v>4.71</v>
      </c>
      <c r="L419">
        <v>9.5</v>
      </c>
      <c r="M419">
        <v>5.9</v>
      </c>
      <c r="N419">
        <v>6.07</v>
      </c>
      <c r="O419">
        <v>3.46</v>
      </c>
      <c r="P419">
        <v>117</v>
      </c>
      <c r="Q419">
        <v>113.6</v>
      </c>
      <c r="R419" t="s">
        <v>38</v>
      </c>
      <c r="S419" t="s">
        <v>3171</v>
      </c>
      <c r="T419" t="s">
        <v>40</v>
      </c>
      <c r="U419" t="s">
        <v>267</v>
      </c>
      <c r="V419" t="s">
        <v>268</v>
      </c>
      <c r="W419">
        <v>2.0646</v>
      </c>
      <c r="X419">
        <v>88</v>
      </c>
      <c r="Y419">
        <v>2.4</v>
      </c>
      <c r="Z419">
        <v>-11.8</v>
      </c>
      <c r="AA419">
        <v>-21.2</v>
      </c>
      <c r="AB419">
        <v>196.3</v>
      </c>
      <c r="AC419">
        <v>101.8</v>
      </c>
      <c r="AD419" t="s">
        <v>84</v>
      </c>
      <c r="AE419" t="b">
        <v>1</v>
      </c>
      <c r="AF419" t="s">
        <v>3172</v>
      </c>
    </row>
    <row r="420" spans="1:32">
      <c r="A420" t="s">
        <v>3173</v>
      </c>
      <c r="B420" t="s">
        <v>3174</v>
      </c>
      <c r="C420" t="s">
        <v>3175</v>
      </c>
      <c r="D420" t="s">
        <v>3176</v>
      </c>
      <c r="E420" t="s">
        <v>3177</v>
      </c>
      <c r="F420" t="s">
        <v>37</v>
      </c>
      <c r="G420">
        <v>129.889</v>
      </c>
      <c r="H420">
        <v>-0.14</v>
      </c>
      <c r="I420">
        <v>5.84</v>
      </c>
      <c r="J420">
        <v>0.52</v>
      </c>
      <c r="K420">
        <v>0.32</v>
      </c>
      <c r="L420">
        <v>6.8</v>
      </c>
      <c r="M420">
        <v>51.2</v>
      </c>
      <c r="N420">
        <v>3.06</v>
      </c>
      <c r="O420">
        <v>3.56</v>
      </c>
      <c r="P420">
        <v>107.8</v>
      </c>
      <c r="Q420">
        <v>106.24</v>
      </c>
      <c r="R420" t="s">
        <v>38</v>
      </c>
      <c r="S420" t="s">
        <v>3178</v>
      </c>
      <c r="T420" t="s">
        <v>40</v>
      </c>
      <c r="U420" t="s">
        <v>120</v>
      </c>
      <c r="V420" t="s">
        <v>593</v>
      </c>
      <c r="W420">
        <v>1.4562</v>
      </c>
      <c r="X420">
        <v>47</v>
      </c>
      <c r="Y420">
        <v>3.1</v>
      </c>
      <c r="Z420">
        <v>-12.3</v>
      </c>
      <c r="AA420" t="s">
        <v>594</v>
      </c>
      <c r="AB420">
        <v>173.9</v>
      </c>
      <c r="AC420">
        <v>73.6</v>
      </c>
      <c r="AD420" t="s">
        <v>64</v>
      </c>
      <c r="AE420" t="b">
        <v>1</v>
      </c>
      <c r="AF420" t="s">
        <v>3179</v>
      </c>
    </row>
    <row r="421" spans="1:32">
      <c r="A421" t="s">
        <v>3180</v>
      </c>
      <c r="B421" t="s">
        <v>3181</v>
      </c>
      <c r="C421" t="s">
        <v>3182</v>
      </c>
      <c r="D421" t="s">
        <v>3183</v>
      </c>
      <c r="E421" t="s">
        <v>3184</v>
      </c>
      <c r="F421" t="s">
        <v>60</v>
      </c>
      <c r="G421">
        <v>159.371</v>
      </c>
      <c r="H421">
        <v>0.63</v>
      </c>
      <c r="I421">
        <v>12.39</v>
      </c>
      <c r="J421">
        <v>1.98</v>
      </c>
      <c r="K421">
        <v>1.06</v>
      </c>
      <c r="L421">
        <v>7.94</v>
      </c>
      <c r="M421">
        <v>2.1</v>
      </c>
      <c r="N421">
        <v>3.23</v>
      </c>
      <c r="O421">
        <v>2.07</v>
      </c>
      <c r="P421">
        <v>116.7</v>
      </c>
      <c r="Q421">
        <v>113.36</v>
      </c>
      <c r="R421" t="s">
        <v>38</v>
      </c>
      <c r="S421" t="s">
        <v>3185</v>
      </c>
      <c r="T421" t="s">
        <v>40</v>
      </c>
      <c r="U421" t="s">
        <v>517</v>
      </c>
      <c r="V421" t="s">
        <v>3186</v>
      </c>
      <c r="W421">
        <v>3.60080718</v>
      </c>
      <c r="X421">
        <v>132</v>
      </c>
      <c r="Y421">
        <v>2.7</v>
      </c>
      <c r="Z421">
        <v>-12.3</v>
      </c>
      <c r="AA421">
        <v>-64.7</v>
      </c>
      <c r="AB421">
        <v>162.7</v>
      </c>
      <c r="AC421">
        <v>54.2</v>
      </c>
      <c r="AD421" t="s">
        <v>94</v>
      </c>
      <c r="AE421" t="b">
        <v>1</v>
      </c>
      <c r="AF421" t="s">
        <v>3187</v>
      </c>
    </row>
    <row r="422" spans="1:31">
      <c r="A422" t="s">
        <v>3188</v>
      </c>
      <c r="B422" t="s">
        <v>3189</v>
      </c>
      <c r="C422" t="s">
        <v>3190</v>
      </c>
      <c r="D422" t="s">
        <v>3191</v>
      </c>
      <c r="E422" t="s">
        <v>3192</v>
      </c>
      <c r="F422" t="s">
        <v>37</v>
      </c>
      <c r="G422">
        <v>212.5</v>
      </c>
      <c r="H422">
        <v>-2.3</v>
      </c>
      <c r="I422">
        <v>20.59</v>
      </c>
      <c r="J422">
        <v>0.49</v>
      </c>
      <c r="K422">
        <v>2.73</v>
      </c>
      <c r="L422">
        <v>9.96</v>
      </c>
      <c r="M422">
        <v>2.8</v>
      </c>
      <c r="N422">
        <v>8.71</v>
      </c>
      <c r="O422">
        <v>4.21</v>
      </c>
      <c r="P422">
        <v>120</v>
      </c>
      <c r="Q422">
        <v>116</v>
      </c>
      <c r="R422" t="s">
        <v>38</v>
      </c>
      <c r="S422" t="s">
        <v>3193</v>
      </c>
      <c r="T422" t="s">
        <v>40</v>
      </c>
      <c r="U422" t="s">
        <v>3194</v>
      </c>
      <c r="V422" t="s">
        <v>3195</v>
      </c>
      <c r="W422">
        <v>2.3955</v>
      </c>
      <c r="X422">
        <v>129</v>
      </c>
      <c r="Y422">
        <v>1.9</v>
      </c>
      <c r="Z422">
        <v>-13.6</v>
      </c>
      <c r="AA422">
        <v>-21.4</v>
      </c>
      <c r="AB422">
        <v>218.3</v>
      </c>
      <c r="AC422">
        <v>122.5</v>
      </c>
      <c r="AD422" t="s">
        <v>84</v>
      </c>
      <c r="AE422" t="b">
        <v>0</v>
      </c>
    </row>
    <row r="423" spans="1:31">
      <c r="A423" t="s">
        <v>3196</v>
      </c>
      <c r="B423" t="s">
        <v>3197</v>
      </c>
      <c r="C423" t="s">
        <v>3198</v>
      </c>
      <c r="D423" t="s">
        <v>3199</v>
      </c>
      <c r="E423" t="s">
        <v>3200</v>
      </c>
      <c r="F423" t="s">
        <v>60</v>
      </c>
      <c r="G423">
        <v>246.48</v>
      </c>
      <c r="H423">
        <v>-4.75</v>
      </c>
      <c r="I423">
        <v>85.89</v>
      </c>
      <c r="J423">
        <v>-4.4</v>
      </c>
      <c r="K423">
        <v>0.69</v>
      </c>
      <c r="L423">
        <v>35.88</v>
      </c>
      <c r="M423">
        <v>3</v>
      </c>
      <c r="N423">
        <v>9.93</v>
      </c>
      <c r="O423">
        <v>4.15</v>
      </c>
      <c r="P423">
        <v>120.8</v>
      </c>
      <c r="Q423">
        <v>116.64</v>
      </c>
      <c r="R423" t="s">
        <v>38</v>
      </c>
      <c r="S423" t="s">
        <v>3201</v>
      </c>
      <c r="T423" t="s">
        <v>40</v>
      </c>
      <c r="U423" t="s">
        <v>1915</v>
      </c>
      <c r="V423" t="s">
        <v>1916</v>
      </c>
      <c r="W423">
        <v>8.35389164</v>
      </c>
      <c r="X423">
        <v>351</v>
      </c>
      <c r="Y423">
        <v>2.4</v>
      </c>
      <c r="Z423">
        <v>-14.2</v>
      </c>
      <c r="AA423">
        <v>-15.9</v>
      </c>
      <c r="AB423">
        <v>253.6</v>
      </c>
      <c r="AC423">
        <v>152.4</v>
      </c>
      <c r="AD423" t="s">
        <v>183</v>
      </c>
      <c r="AE423" t="b">
        <v>0</v>
      </c>
    </row>
    <row r="424" spans="1:32">
      <c r="A424" t="s">
        <v>3202</v>
      </c>
      <c r="B424" t="s">
        <v>3203</v>
      </c>
      <c r="C424" t="s">
        <v>3204</v>
      </c>
      <c r="D424" t="s">
        <v>3205</v>
      </c>
      <c r="E424" t="s">
        <v>3206</v>
      </c>
      <c r="F424" t="s">
        <v>37</v>
      </c>
      <c r="G424">
        <v>128.126</v>
      </c>
      <c r="H424">
        <v>-0.16</v>
      </c>
      <c r="I424">
        <v>5.37</v>
      </c>
      <c r="J424">
        <v>0.19</v>
      </c>
      <c r="K424">
        <v>0.16</v>
      </c>
      <c r="L424">
        <v>5.19</v>
      </c>
      <c r="M424">
        <v>23.8</v>
      </c>
      <c r="N424">
        <v>1.75</v>
      </c>
      <c r="O424">
        <v>1.69</v>
      </c>
      <c r="P424">
        <v>107.5</v>
      </c>
      <c r="Q424">
        <v>106</v>
      </c>
      <c r="R424" t="s">
        <v>38</v>
      </c>
      <c r="S424" t="s">
        <v>3207</v>
      </c>
      <c r="T424" t="s">
        <v>40</v>
      </c>
      <c r="U424" t="s">
        <v>3208</v>
      </c>
      <c r="V424" t="s">
        <v>593</v>
      </c>
      <c r="W424">
        <v>2.6516</v>
      </c>
      <c r="X424">
        <v>57</v>
      </c>
      <c r="Y424">
        <v>4.6</v>
      </c>
      <c r="Z424">
        <v>-14.3</v>
      </c>
      <c r="AA424" t="s">
        <v>594</v>
      </c>
      <c r="AB424">
        <v>152.8</v>
      </c>
      <c r="AC424">
        <v>49.6</v>
      </c>
      <c r="AD424" t="s">
        <v>183</v>
      </c>
      <c r="AE424" t="b">
        <v>1</v>
      </c>
      <c r="AF424" t="s">
        <v>3209</v>
      </c>
    </row>
    <row r="425" spans="1:32">
      <c r="A425" t="s">
        <v>3210</v>
      </c>
      <c r="B425" t="s">
        <v>3211</v>
      </c>
      <c r="C425" t="s">
        <v>3212</v>
      </c>
      <c r="D425" t="s">
        <v>3213</v>
      </c>
      <c r="E425" t="s">
        <v>3214</v>
      </c>
      <c r="F425" t="s">
        <v>37</v>
      </c>
      <c r="G425">
        <v>153.7</v>
      </c>
      <c r="H425">
        <v>-0.55</v>
      </c>
      <c r="I425">
        <v>18.9</v>
      </c>
      <c r="J425">
        <v>-1.51</v>
      </c>
      <c r="K425">
        <v>-0.76</v>
      </c>
      <c r="L425">
        <v>12.8</v>
      </c>
      <c r="M425">
        <v>4.1</v>
      </c>
      <c r="N425">
        <v>2.49</v>
      </c>
      <c r="O425">
        <v>1.68</v>
      </c>
      <c r="P425">
        <v>111.3</v>
      </c>
      <c r="Q425">
        <v>109.04</v>
      </c>
      <c r="R425" t="s">
        <v>38</v>
      </c>
      <c r="S425" t="s">
        <v>3215</v>
      </c>
      <c r="T425" t="s">
        <v>40</v>
      </c>
      <c r="U425" t="s">
        <v>3216</v>
      </c>
      <c r="V425" t="s">
        <v>1867</v>
      </c>
      <c r="W425">
        <v>7.1899</v>
      </c>
      <c r="X425">
        <v>141</v>
      </c>
      <c r="Y425">
        <v>5.1</v>
      </c>
      <c r="Z425">
        <v>-14.9</v>
      </c>
      <c r="AA425" t="s">
        <v>3217</v>
      </c>
      <c r="AB425">
        <v>159.7</v>
      </c>
      <c r="AC425">
        <v>56.1</v>
      </c>
      <c r="AD425" t="s">
        <v>183</v>
      </c>
      <c r="AE425" t="b">
        <v>1</v>
      </c>
      <c r="AF425" t="s">
        <v>3218</v>
      </c>
    </row>
    <row r="426" spans="1:31">
      <c r="A426" t="s">
        <v>3219</v>
      </c>
      <c r="B426" t="s">
        <v>3220</v>
      </c>
      <c r="C426" t="s">
        <v>3221</v>
      </c>
      <c r="D426" t="s">
        <v>3222</v>
      </c>
      <c r="E426" t="s">
        <v>3223</v>
      </c>
      <c r="F426" t="s">
        <v>60</v>
      </c>
      <c r="G426">
        <v>205.344</v>
      </c>
      <c r="H426">
        <v>-3.44</v>
      </c>
      <c r="I426">
        <v>38.58</v>
      </c>
      <c r="J426">
        <v>-3.07</v>
      </c>
      <c r="K426">
        <v>0.82</v>
      </c>
      <c r="L426">
        <v>24.51</v>
      </c>
      <c r="M426">
        <v>30.5</v>
      </c>
      <c r="N426">
        <v>3.63</v>
      </c>
      <c r="O426">
        <v>2.3</v>
      </c>
      <c r="P426">
        <v>114.3</v>
      </c>
      <c r="Q426">
        <v>111.44</v>
      </c>
      <c r="R426" t="s">
        <v>38</v>
      </c>
      <c r="S426" t="s">
        <v>2785</v>
      </c>
      <c r="T426" t="s">
        <v>40</v>
      </c>
      <c r="U426" t="s">
        <v>181</v>
      </c>
      <c r="V426" t="s">
        <v>3224</v>
      </c>
      <c r="W426">
        <v>4.175756</v>
      </c>
      <c r="X426">
        <v>177</v>
      </c>
      <c r="Y426">
        <v>2.4</v>
      </c>
      <c r="Z426">
        <v>-15.1</v>
      </c>
      <c r="AA426">
        <v>-25.3</v>
      </c>
      <c r="AB426">
        <v>253.3</v>
      </c>
      <c r="AC426">
        <v>153.5</v>
      </c>
      <c r="AD426" t="s">
        <v>183</v>
      </c>
      <c r="AE426" t="b">
        <v>0</v>
      </c>
    </row>
    <row r="427" spans="1:32">
      <c r="A427" t="s">
        <v>3225</v>
      </c>
      <c r="B427" t="s">
        <v>3226</v>
      </c>
      <c r="C427" t="s">
        <v>3227</v>
      </c>
      <c r="D427" t="s">
        <v>3228</v>
      </c>
      <c r="E427" t="s">
        <v>3229</v>
      </c>
      <c r="F427" t="s">
        <v>37</v>
      </c>
      <c r="G427">
        <v>131.54</v>
      </c>
      <c r="H427">
        <v>-1.17</v>
      </c>
      <c r="I427">
        <v>6.95</v>
      </c>
      <c r="J427">
        <v>-0.29</v>
      </c>
      <c r="K427">
        <v>0.97</v>
      </c>
      <c r="L427">
        <v>5.95</v>
      </c>
      <c r="M427">
        <v>12.6</v>
      </c>
      <c r="N427">
        <v>26.13</v>
      </c>
      <c r="O427">
        <v>22.37</v>
      </c>
      <c r="P427">
        <v>107.5</v>
      </c>
      <c r="Q427">
        <v>106</v>
      </c>
      <c r="R427" t="s">
        <v>38</v>
      </c>
      <c r="S427" t="s">
        <v>3163</v>
      </c>
      <c r="T427" t="s">
        <v>40</v>
      </c>
      <c r="U427" t="s">
        <v>3230</v>
      </c>
      <c r="V427" t="s">
        <v>593</v>
      </c>
      <c r="W427">
        <v>4.5496</v>
      </c>
      <c r="X427">
        <v>63</v>
      </c>
      <c r="Y427">
        <v>7.2</v>
      </c>
      <c r="Z427">
        <v>-16.1</v>
      </c>
      <c r="AA427" t="s">
        <v>594</v>
      </c>
      <c r="AB427">
        <v>146.3</v>
      </c>
      <c r="AC427">
        <v>46</v>
      </c>
      <c r="AD427" t="s">
        <v>3231</v>
      </c>
      <c r="AE427" t="b">
        <v>1</v>
      </c>
      <c r="AF427" t="s">
        <v>3232</v>
      </c>
    </row>
    <row r="428" spans="1:31">
      <c r="A428" t="s">
        <v>3233</v>
      </c>
      <c r="B428" t="s">
        <v>3234</v>
      </c>
      <c r="C428" t="s">
        <v>3235</v>
      </c>
      <c r="D428" t="s">
        <v>1391</v>
      </c>
      <c r="E428" t="s">
        <v>1392</v>
      </c>
      <c r="F428" t="s">
        <v>60</v>
      </c>
      <c r="G428">
        <v>165.734</v>
      </c>
      <c r="H428">
        <v>-1.48</v>
      </c>
      <c r="I428">
        <v>10.3</v>
      </c>
      <c r="J428">
        <v>0.68</v>
      </c>
      <c r="K428">
        <v>1.98</v>
      </c>
      <c r="L428">
        <v>7.61</v>
      </c>
      <c r="M428">
        <v>22.5</v>
      </c>
      <c r="N428">
        <v>2.37</v>
      </c>
      <c r="O428">
        <v>1.75</v>
      </c>
      <c r="P428">
        <v>113.3</v>
      </c>
      <c r="Q428">
        <v>110.64</v>
      </c>
      <c r="R428" t="s">
        <v>38</v>
      </c>
      <c r="S428" t="s">
        <v>1193</v>
      </c>
      <c r="T428" t="s">
        <v>40</v>
      </c>
      <c r="U428" t="s">
        <v>1062</v>
      </c>
      <c r="V428" t="s">
        <v>3236</v>
      </c>
      <c r="W428">
        <v>1.82339058</v>
      </c>
      <c r="X428">
        <v>89</v>
      </c>
      <c r="Y428">
        <v>2</v>
      </c>
      <c r="Z428">
        <v>-16.1</v>
      </c>
      <c r="AA428" t="s">
        <v>3217</v>
      </c>
      <c r="AB428">
        <v>196.1</v>
      </c>
      <c r="AC428">
        <v>91.2</v>
      </c>
      <c r="AD428" t="s">
        <v>183</v>
      </c>
      <c r="AE428" t="b">
        <v>0</v>
      </c>
    </row>
    <row r="429" spans="1:31">
      <c r="A429" t="s">
        <v>3237</v>
      </c>
      <c r="B429" t="s">
        <v>3238</v>
      </c>
      <c r="C429" t="s">
        <v>3239</v>
      </c>
      <c r="D429" t="s">
        <v>2199</v>
      </c>
      <c r="E429" t="s">
        <v>2200</v>
      </c>
      <c r="F429" t="s">
        <v>60</v>
      </c>
      <c r="G429">
        <v>142.649</v>
      </c>
      <c r="H429">
        <v>1.83</v>
      </c>
      <c r="I429">
        <v>22.74</v>
      </c>
      <c r="J429">
        <v>1.52</v>
      </c>
      <c r="K429">
        <v>-0.41</v>
      </c>
      <c r="L429">
        <v>15.92</v>
      </c>
      <c r="M429">
        <v>0</v>
      </c>
      <c r="N429">
        <v>2.96</v>
      </c>
      <c r="O429">
        <v>2.07</v>
      </c>
      <c r="P429">
        <v>108.5</v>
      </c>
      <c r="Q429">
        <v>106.8</v>
      </c>
      <c r="R429" t="s">
        <v>38</v>
      </c>
      <c r="S429" t="s">
        <v>3240</v>
      </c>
      <c r="T429" t="s">
        <v>40</v>
      </c>
      <c r="U429" t="s">
        <v>251</v>
      </c>
      <c r="V429" t="s">
        <v>3241</v>
      </c>
      <c r="W429">
        <v>135.13775613</v>
      </c>
      <c r="X429">
        <v>5171</v>
      </c>
      <c r="Y429">
        <v>2.6</v>
      </c>
      <c r="Z429">
        <v>-16.7</v>
      </c>
      <c r="AA429">
        <v>-45.1</v>
      </c>
      <c r="AB429">
        <v>142.5</v>
      </c>
      <c r="AC429">
        <v>38.6</v>
      </c>
      <c r="AD429" t="s">
        <v>243</v>
      </c>
      <c r="AE429" t="b">
        <v>0</v>
      </c>
    </row>
    <row r="430" spans="1:32">
      <c r="A430" t="s">
        <v>3242</v>
      </c>
      <c r="B430" t="s">
        <v>3243</v>
      </c>
      <c r="C430" t="s">
        <v>3244</v>
      </c>
      <c r="D430" t="s">
        <v>3245</v>
      </c>
      <c r="E430" t="s">
        <v>3246</v>
      </c>
      <c r="F430" t="s">
        <v>60</v>
      </c>
      <c r="G430">
        <v>166.405</v>
      </c>
      <c r="H430">
        <v>-2.15</v>
      </c>
      <c r="I430">
        <v>10.69</v>
      </c>
      <c r="J430">
        <v>-1.38</v>
      </c>
      <c r="K430">
        <v>1.02</v>
      </c>
      <c r="L430">
        <v>7.64</v>
      </c>
      <c r="M430">
        <v>18.9</v>
      </c>
      <c r="N430">
        <v>1.15</v>
      </c>
      <c r="O430">
        <v>0.82</v>
      </c>
      <c r="P430">
        <v>112.3</v>
      </c>
      <c r="Q430">
        <v>109.84</v>
      </c>
      <c r="R430" t="s">
        <v>38</v>
      </c>
      <c r="S430" t="s">
        <v>3247</v>
      </c>
      <c r="T430" t="s">
        <v>40</v>
      </c>
      <c r="U430" t="s">
        <v>630</v>
      </c>
      <c r="V430" t="s">
        <v>3248</v>
      </c>
      <c r="W430">
        <v>12.76222208</v>
      </c>
      <c r="X430">
        <v>209</v>
      </c>
      <c r="Y430">
        <v>6.1</v>
      </c>
      <c r="Z430">
        <v>-16.8</v>
      </c>
      <c r="AA430" t="s">
        <v>3217</v>
      </c>
      <c r="AB430">
        <v>192.9</v>
      </c>
      <c r="AC430">
        <v>87.7</v>
      </c>
      <c r="AD430" t="s">
        <v>94</v>
      </c>
      <c r="AE430" t="b">
        <v>1</v>
      </c>
      <c r="AF430" t="s">
        <v>3249</v>
      </c>
    </row>
    <row r="431" spans="1:31">
      <c r="A431" t="s">
        <v>3250</v>
      </c>
      <c r="B431" t="s">
        <v>3251</v>
      </c>
      <c r="C431" t="s">
        <v>3252</v>
      </c>
      <c r="D431" t="s">
        <v>3253</v>
      </c>
      <c r="E431" t="s">
        <v>3254</v>
      </c>
      <c r="F431" t="s">
        <v>37</v>
      </c>
      <c r="G431">
        <v>239.8</v>
      </c>
      <c r="H431">
        <v>-3.47</v>
      </c>
      <c r="I431">
        <v>30</v>
      </c>
      <c r="J431">
        <v>1.01</v>
      </c>
      <c r="K431">
        <v>4.38</v>
      </c>
      <c r="L431">
        <v>14.54</v>
      </c>
      <c r="M431">
        <v>16.2</v>
      </c>
      <c r="N431">
        <v>6.22</v>
      </c>
      <c r="O431">
        <v>3.02</v>
      </c>
      <c r="P431">
        <v>116.5</v>
      </c>
      <c r="Q431">
        <v>113.2</v>
      </c>
      <c r="R431" t="s">
        <v>38</v>
      </c>
      <c r="S431" t="s">
        <v>358</v>
      </c>
      <c r="T431" t="s">
        <v>40</v>
      </c>
      <c r="U431" t="s">
        <v>230</v>
      </c>
      <c r="V431" t="s">
        <v>231</v>
      </c>
      <c r="W431">
        <v>3.0958</v>
      </c>
      <c r="X431">
        <v>111</v>
      </c>
      <c r="Y431">
        <v>2.8</v>
      </c>
      <c r="Z431">
        <v>-17.6</v>
      </c>
      <c r="AA431">
        <v>-26.2</v>
      </c>
      <c r="AB431">
        <v>273.3</v>
      </c>
      <c r="AC431">
        <v>179.4</v>
      </c>
      <c r="AD431" t="s">
        <v>84</v>
      </c>
      <c r="AE431" t="b">
        <v>0</v>
      </c>
    </row>
    <row r="432" spans="1:31">
      <c r="A432" t="s">
        <v>3255</v>
      </c>
      <c r="B432" t="s">
        <v>3256</v>
      </c>
      <c r="C432" t="s">
        <v>3257</v>
      </c>
      <c r="D432" t="s">
        <v>3258</v>
      </c>
      <c r="E432" t="s">
        <v>3259</v>
      </c>
      <c r="F432" t="s">
        <v>37</v>
      </c>
      <c r="G432">
        <v>269.5</v>
      </c>
      <c r="H432">
        <v>-3.68</v>
      </c>
      <c r="I432">
        <v>12.2</v>
      </c>
      <c r="J432">
        <v>-1.85</v>
      </c>
      <c r="K432">
        <v>1.97</v>
      </c>
      <c r="L432">
        <v>5.14</v>
      </c>
      <c r="M432">
        <v>13.5</v>
      </c>
      <c r="N432">
        <v>2.87</v>
      </c>
      <c r="O432">
        <v>1.21</v>
      </c>
      <c r="P432">
        <v>121.1</v>
      </c>
      <c r="Q432">
        <v>116.88</v>
      </c>
      <c r="R432" t="s">
        <v>38</v>
      </c>
      <c r="S432" t="s">
        <v>1304</v>
      </c>
      <c r="T432" t="s">
        <v>40</v>
      </c>
      <c r="U432" t="s">
        <v>1985</v>
      </c>
      <c r="V432" t="s">
        <v>1986</v>
      </c>
      <c r="W432">
        <v>4.142</v>
      </c>
      <c r="X432">
        <v>108</v>
      </c>
      <c r="Y432">
        <v>3.8</v>
      </c>
      <c r="Z432">
        <v>-17.6</v>
      </c>
      <c r="AA432">
        <v>-22</v>
      </c>
      <c r="AB432">
        <v>301.6</v>
      </c>
      <c r="AC432">
        <v>210.2</v>
      </c>
      <c r="AD432" t="s">
        <v>75</v>
      </c>
      <c r="AE432" t="b">
        <v>0</v>
      </c>
    </row>
    <row r="433" spans="1:31">
      <c r="A433" t="s">
        <v>3260</v>
      </c>
      <c r="B433" t="s">
        <v>3261</v>
      </c>
      <c r="C433" t="s">
        <v>3262</v>
      </c>
      <c r="D433" t="s">
        <v>3263</v>
      </c>
      <c r="E433" t="s">
        <v>3264</v>
      </c>
      <c r="F433" t="s">
        <v>37</v>
      </c>
      <c r="G433">
        <v>215.3</v>
      </c>
      <c r="H433">
        <v>-1.79</v>
      </c>
      <c r="I433">
        <v>7.93</v>
      </c>
      <c r="J433">
        <v>-1.61</v>
      </c>
      <c r="K433">
        <v>0.9</v>
      </c>
      <c r="L433">
        <v>7.93</v>
      </c>
      <c r="M433">
        <v>115</v>
      </c>
      <c r="N433">
        <v>2.19</v>
      </c>
      <c r="O433">
        <v>2.19</v>
      </c>
      <c r="P433">
        <v>117.3</v>
      </c>
      <c r="Q433">
        <v>113.84</v>
      </c>
      <c r="R433" t="s">
        <v>38</v>
      </c>
      <c r="S433" t="s">
        <v>1806</v>
      </c>
      <c r="T433" t="s">
        <v>40</v>
      </c>
      <c r="U433" t="s">
        <v>828</v>
      </c>
      <c r="V433" t="s">
        <v>3265</v>
      </c>
      <c r="W433">
        <v>0.7782</v>
      </c>
      <c r="X433">
        <v>29</v>
      </c>
      <c r="Y433">
        <v>2.7</v>
      </c>
      <c r="Z433">
        <v>-18.1</v>
      </c>
      <c r="AA433">
        <v>-40.9</v>
      </c>
      <c r="AB433">
        <v>330.6</v>
      </c>
      <c r="AC433">
        <v>235.2</v>
      </c>
      <c r="AD433" t="s">
        <v>75</v>
      </c>
      <c r="AE433" t="b">
        <v>0</v>
      </c>
    </row>
    <row r="434" spans="1:31">
      <c r="A434" t="s">
        <v>3266</v>
      </c>
      <c r="B434" t="s">
        <v>3267</v>
      </c>
      <c r="C434" t="s">
        <v>3268</v>
      </c>
      <c r="D434" t="s">
        <v>3269</v>
      </c>
      <c r="E434" t="s">
        <v>3270</v>
      </c>
      <c r="F434" t="s">
        <v>37</v>
      </c>
      <c r="G434">
        <v>237.111</v>
      </c>
      <c r="H434">
        <v>2.2</v>
      </c>
      <c r="I434">
        <v>19.5</v>
      </c>
      <c r="J434">
        <v>1.51</v>
      </c>
      <c r="K434">
        <v>-0.75</v>
      </c>
      <c r="L434">
        <v>8.85</v>
      </c>
      <c r="M434">
        <v>7.6</v>
      </c>
      <c r="N434">
        <v>5.72</v>
      </c>
      <c r="O434">
        <v>2.59</v>
      </c>
      <c r="P434">
        <v>112.3</v>
      </c>
      <c r="Q434">
        <v>109.84</v>
      </c>
      <c r="R434" t="s">
        <v>38</v>
      </c>
      <c r="S434" t="s">
        <v>3271</v>
      </c>
      <c r="T434" t="s">
        <v>40</v>
      </c>
      <c r="U434" t="s">
        <v>250</v>
      </c>
      <c r="V434" t="s">
        <v>251</v>
      </c>
      <c r="W434">
        <v>2.8909</v>
      </c>
      <c r="X434">
        <v>118</v>
      </c>
      <c r="Y434">
        <v>2.4</v>
      </c>
      <c r="Z434">
        <v>-19.4</v>
      </c>
      <c r="AA434">
        <v>-31.3</v>
      </c>
      <c r="AB434">
        <v>253.9</v>
      </c>
      <c r="AC434">
        <v>155.4</v>
      </c>
      <c r="AD434" t="s">
        <v>183</v>
      </c>
      <c r="AE434" t="b">
        <v>0</v>
      </c>
    </row>
    <row r="435" spans="1:32">
      <c r="A435" t="s">
        <v>3272</v>
      </c>
      <c r="B435" t="s">
        <v>3273</v>
      </c>
      <c r="C435" t="s">
        <v>3274</v>
      </c>
      <c r="D435" t="s">
        <v>3275</v>
      </c>
      <c r="E435" t="s">
        <v>3276</v>
      </c>
      <c r="F435" t="s">
        <v>60</v>
      </c>
      <c r="G435">
        <v>191.952</v>
      </c>
      <c r="H435">
        <v>0.12</v>
      </c>
      <c r="I435">
        <v>22.86</v>
      </c>
      <c r="J435">
        <v>-2.31</v>
      </c>
      <c r="K435">
        <v>-2.01</v>
      </c>
      <c r="L435">
        <v>16</v>
      </c>
      <c r="M435">
        <v>34.3</v>
      </c>
      <c r="N435">
        <v>2.86</v>
      </c>
      <c r="O435">
        <v>2</v>
      </c>
      <c r="P435">
        <v>113.3</v>
      </c>
      <c r="Q435">
        <v>110.64</v>
      </c>
      <c r="R435" t="s">
        <v>38</v>
      </c>
      <c r="S435" t="s">
        <v>3277</v>
      </c>
      <c r="T435" t="s">
        <v>40</v>
      </c>
      <c r="U435" t="s">
        <v>438</v>
      </c>
      <c r="V435" t="s">
        <v>1563</v>
      </c>
      <c r="W435">
        <v>2.4352384</v>
      </c>
      <c r="X435">
        <v>108</v>
      </c>
      <c r="Y435">
        <v>2.3</v>
      </c>
      <c r="Z435">
        <v>-19.6</v>
      </c>
      <c r="AA435">
        <v>-80.1</v>
      </c>
      <c r="AB435">
        <v>241</v>
      </c>
      <c r="AC435">
        <v>137</v>
      </c>
      <c r="AD435" t="s">
        <v>183</v>
      </c>
      <c r="AE435" t="b">
        <v>1</v>
      </c>
      <c r="AF435" t="s">
        <v>3278</v>
      </c>
    </row>
    <row r="436" spans="1:32">
      <c r="A436" t="s">
        <v>3279</v>
      </c>
      <c r="B436" t="s">
        <v>3280</v>
      </c>
      <c r="C436" t="s">
        <v>3281</v>
      </c>
      <c r="D436" t="s">
        <v>3282</v>
      </c>
      <c r="E436" t="s">
        <v>3283</v>
      </c>
      <c r="F436" t="s">
        <v>60</v>
      </c>
      <c r="G436">
        <v>149.029</v>
      </c>
      <c r="H436">
        <v>-0.65</v>
      </c>
      <c r="I436">
        <v>27.95</v>
      </c>
      <c r="J436">
        <v>0.58</v>
      </c>
      <c r="K436">
        <v>1.15</v>
      </c>
      <c r="L436">
        <v>20.51</v>
      </c>
      <c r="M436">
        <v>9.4</v>
      </c>
      <c r="N436">
        <v>3.68</v>
      </c>
      <c r="O436">
        <v>2.7</v>
      </c>
      <c r="P436">
        <v>107.8</v>
      </c>
      <c r="Q436">
        <v>106.24</v>
      </c>
      <c r="R436" t="s">
        <v>38</v>
      </c>
      <c r="S436" t="s">
        <v>3284</v>
      </c>
      <c r="T436" t="s">
        <v>40</v>
      </c>
      <c r="U436" t="s">
        <v>953</v>
      </c>
      <c r="V436" t="s">
        <v>593</v>
      </c>
      <c r="W436">
        <v>4.62756689</v>
      </c>
      <c r="X436">
        <v>112</v>
      </c>
      <c r="Y436">
        <v>4.1</v>
      </c>
      <c r="Z436">
        <v>-20.7</v>
      </c>
      <c r="AA436" t="s">
        <v>594</v>
      </c>
      <c r="AB436">
        <v>161.8</v>
      </c>
      <c r="AC436">
        <v>59.2</v>
      </c>
      <c r="AD436" t="s">
        <v>183</v>
      </c>
      <c r="AE436" t="b">
        <v>1</v>
      </c>
      <c r="AF436" t="s">
        <v>3285</v>
      </c>
    </row>
    <row r="437" spans="1:32">
      <c r="A437" t="s">
        <v>3286</v>
      </c>
      <c r="B437" t="s">
        <v>3287</v>
      </c>
      <c r="C437" t="s">
        <v>3288</v>
      </c>
      <c r="D437" t="s">
        <v>3289</v>
      </c>
      <c r="E437" t="s">
        <v>3290</v>
      </c>
      <c r="F437" t="s">
        <v>37</v>
      </c>
      <c r="G437">
        <v>133.008</v>
      </c>
      <c r="H437">
        <v>-0.52</v>
      </c>
      <c r="I437">
        <v>6.68</v>
      </c>
      <c r="J437">
        <v>-1.76</v>
      </c>
      <c r="K437">
        <v>0.06</v>
      </c>
      <c r="L437">
        <v>8.03</v>
      </c>
      <c r="M437">
        <v>59.9</v>
      </c>
      <c r="N437">
        <v>1.47</v>
      </c>
      <c r="O437">
        <v>1.77</v>
      </c>
      <c r="P437">
        <v>106</v>
      </c>
      <c r="Q437">
        <v>104.8</v>
      </c>
      <c r="R437" t="s">
        <v>38</v>
      </c>
      <c r="S437" t="s">
        <v>3291</v>
      </c>
      <c r="T437" t="s">
        <v>40</v>
      </c>
      <c r="U437" t="s">
        <v>3292</v>
      </c>
      <c r="V437" t="s">
        <v>593</v>
      </c>
      <c r="W437">
        <v>1.1603</v>
      </c>
      <c r="X437">
        <v>20</v>
      </c>
      <c r="Y437">
        <v>5.7</v>
      </c>
      <c r="Z437">
        <v>-24.3</v>
      </c>
      <c r="AA437" t="s">
        <v>594</v>
      </c>
      <c r="AB437">
        <v>182.8</v>
      </c>
      <c r="AC437">
        <v>82</v>
      </c>
      <c r="AD437" t="s">
        <v>75</v>
      </c>
      <c r="AE437" t="b">
        <v>1</v>
      </c>
      <c r="AF437" t="s">
        <v>3293</v>
      </c>
    </row>
    <row r="438" spans="1:32">
      <c r="A438" t="s">
        <v>3294</v>
      </c>
      <c r="B438" t="s">
        <v>3295</v>
      </c>
      <c r="C438" t="s">
        <v>3296</v>
      </c>
      <c r="D438" t="s">
        <v>3297</v>
      </c>
      <c r="E438" t="s">
        <v>3298</v>
      </c>
      <c r="F438" t="s">
        <v>60</v>
      </c>
      <c r="G438">
        <v>181.478</v>
      </c>
      <c r="H438">
        <v>-2.31</v>
      </c>
      <c r="I438">
        <v>5.06</v>
      </c>
      <c r="J438">
        <v>0</v>
      </c>
      <c r="K438">
        <v>2.31</v>
      </c>
      <c r="L438">
        <v>6.84</v>
      </c>
      <c r="M438">
        <v>145</v>
      </c>
      <c r="N438">
        <v>0.95</v>
      </c>
      <c r="O438">
        <v>1.28</v>
      </c>
      <c r="P438">
        <v>109.8</v>
      </c>
      <c r="Q438">
        <v>107.84</v>
      </c>
      <c r="R438" t="s">
        <v>38</v>
      </c>
      <c r="S438" t="s">
        <v>3299</v>
      </c>
      <c r="T438" t="s">
        <v>40</v>
      </c>
      <c r="U438" t="s">
        <v>2977</v>
      </c>
      <c r="V438" t="s">
        <v>593</v>
      </c>
      <c r="W438">
        <v>0.70727825</v>
      </c>
      <c r="X438">
        <v>36</v>
      </c>
      <c r="Y438">
        <v>2</v>
      </c>
      <c r="Z438">
        <v>-25.4</v>
      </c>
      <c r="AA438" t="s">
        <v>594</v>
      </c>
      <c r="AB438">
        <v>289</v>
      </c>
      <c r="AC438">
        <v>185.7</v>
      </c>
      <c r="AD438" t="s">
        <v>183</v>
      </c>
      <c r="AE438" t="b">
        <v>1</v>
      </c>
      <c r="AF438" t="s">
        <v>3300</v>
      </c>
    </row>
    <row r="439" spans="1:32">
      <c r="A439" t="s">
        <v>3301</v>
      </c>
      <c r="B439" t="s">
        <v>3302</v>
      </c>
      <c r="C439" t="s">
        <v>3303</v>
      </c>
      <c r="D439" t="s">
        <v>3304</v>
      </c>
      <c r="E439" t="s">
        <v>3305</v>
      </c>
      <c r="F439" t="s">
        <v>37</v>
      </c>
      <c r="G439">
        <v>305.9</v>
      </c>
      <c r="H439">
        <v>-4.88</v>
      </c>
      <c r="I439">
        <v>174.12</v>
      </c>
      <c r="J439">
        <v>-5.09</v>
      </c>
      <c r="K439">
        <v>-0.2</v>
      </c>
      <c r="L439">
        <v>64.62</v>
      </c>
      <c r="M439">
        <v>13.5</v>
      </c>
      <c r="N439">
        <v>10</v>
      </c>
      <c r="O439">
        <v>3.71</v>
      </c>
      <c r="P439">
        <v>114.3</v>
      </c>
      <c r="Q439">
        <v>111.44</v>
      </c>
      <c r="R439" t="s">
        <v>38</v>
      </c>
      <c r="S439" t="s">
        <v>3306</v>
      </c>
      <c r="T439" t="s">
        <v>40</v>
      </c>
      <c r="U439" t="s">
        <v>1288</v>
      </c>
      <c r="V439" t="s">
        <v>3307</v>
      </c>
      <c r="W439">
        <v>4.5392</v>
      </c>
      <c r="X439">
        <v>1554</v>
      </c>
      <c r="Y439">
        <v>0.3</v>
      </c>
      <c r="Z439">
        <v>-25.7</v>
      </c>
      <c r="AA439">
        <v>-41.4</v>
      </c>
      <c r="AB439">
        <v>342.3</v>
      </c>
      <c r="AC439">
        <v>241.5</v>
      </c>
      <c r="AD439" t="s">
        <v>183</v>
      </c>
      <c r="AE439" t="b">
        <v>1</v>
      </c>
      <c r="AF439" t="s">
        <v>3308</v>
      </c>
    </row>
    <row r="440" spans="1:31">
      <c r="A440" t="s">
        <v>3309</v>
      </c>
      <c r="B440" t="s">
        <v>3310</v>
      </c>
      <c r="C440" t="s">
        <v>3311</v>
      </c>
      <c r="D440" t="s">
        <v>3312</v>
      </c>
      <c r="E440" t="s">
        <v>3313</v>
      </c>
      <c r="F440" t="s">
        <v>37</v>
      </c>
      <c r="G440">
        <v>322</v>
      </c>
      <c r="H440">
        <v>-3.88</v>
      </c>
      <c r="I440">
        <v>10.33</v>
      </c>
      <c r="J440">
        <v>-3.1</v>
      </c>
      <c r="K440">
        <v>0.93</v>
      </c>
      <c r="L440">
        <v>3.94</v>
      </c>
      <c r="M440">
        <v>22.8</v>
      </c>
      <c r="N440">
        <v>2.47</v>
      </c>
      <c r="O440">
        <v>0.94</v>
      </c>
      <c r="P440">
        <v>117</v>
      </c>
      <c r="Q440">
        <v>113.6</v>
      </c>
      <c r="R440" t="s">
        <v>38</v>
      </c>
      <c r="S440" t="s">
        <v>3314</v>
      </c>
      <c r="T440" t="s">
        <v>40</v>
      </c>
      <c r="U440" t="s">
        <v>3315</v>
      </c>
      <c r="V440" t="s">
        <v>3316</v>
      </c>
      <c r="W440">
        <v>0.5853</v>
      </c>
      <c r="X440">
        <v>111</v>
      </c>
      <c r="Y440">
        <v>0.5</v>
      </c>
      <c r="Z440">
        <v>-25.7</v>
      </c>
      <c r="AA440">
        <v>-39.3</v>
      </c>
      <c r="AB440">
        <v>381.8</v>
      </c>
      <c r="AC440">
        <v>285.7</v>
      </c>
      <c r="AD440" t="s">
        <v>84</v>
      </c>
      <c r="AE440" t="b">
        <v>0</v>
      </c>
    </row>
    <row r="441" spans="1:32">
      <c r="A441" t="s">
        <v>3317</v>
      </c>
      <c r="B441" t="s">
        <v>3318</v>
      </c>
      <c r="C441" t="s">
        <v>3319</v>
      </c>
      <c r="D441" t="s">
        <v>3320</v>
      </c>
      <c r="E441" t="s">
        <v>3321</v>
      </c>
      <c r="F441" t="s">
        <v>37</v>
      </c>
      <c r="G441">
        <v>198</v>
      </c>
      <c r="H441">
        <v>0.46</v>
      </c>
      <c r="I441">
        <v>1.78</v>
      </c>
      <c r="J441">
        <v>4.71</v>
      </c>
      <c r="K441">
        <v>-0.46</v>
      </c>
      <c r="L441">
        <v>2.38</v>
      </c>
      <c r="M441">
        <v>165</v>
      </c>
      <c r="N441">
        <v>3.83</v>
      </c>
      <c r="O441">
        <v>5.12</v>
      </c>
      <c r="P441">
        <v>109.8</v>
      </c>
      <c r="Q441">
        <v>107.84</v>
      </c>
      <c r="R441" t="s">
        <v>38</v>
      </c>
      <c r="S441" t="s">
        <v>3322</v>
      </c>
      <c r="T441" t="s">
        <v>40</v>
      </c>
      <c r="U441" t="s">
        <v>1273</v>
      </c>
      <c r="V441" t="s">
        <v>593</v>
      </c>
      <c r="W441">
        <v>1.0004</v>
      </c>
      <c r="X441">
        <v>22</v>
      </c>
      <c r="Y441">
        <v>4.5</v>
      </c>
      <c r="Z441">
        <v>-27.3</v>
      </c>
      <c r="AA441" t="s">
        <v>594</v>
      </c>
      <c r="AB441">
        <v>321.2</v>
      </c>
      <c r="AC441">
        <v>220.9</v>
      </c>
      <c r="AD441" t="s">
        <v>345</v>
      </c>
      <c r="AE441" t="b">
        <v>1</v>
      </c>
      <c r="AF441" t="s">
        <v>3323</v>
      </c>
    </row>
    <row r="442" spans="1:31">
      <c r="A442" t="s">
        <v>3324</v>
      </c>
      <c r="B442" t="s">
        <v>3325</v>
      </c>
      <c r="C442" t="s">
        <v>3326</v>
      </c>
      <c r="D442" t="s">
        <v>3327</v>
      </c>
      <c r="E442" t="s">
        <v>3328</v>
      </c>
      <c r="F442" t="s">
        <v>37</v>
      </c>
      <c r="G442">
        <v>227.01</v>
      </c>
      <c r="H442">
        <v>-1.31</v>
      </c>
      <c r="I442">
        <v>8.55</v>
      </c>
      <c r="J442">
        <v>1.18</v>
      </c>
      <c r="K442">
        <v>1.94</v>
      </c>
      <c r="L442">
        <v>8.15</v>
      </c>
      <c r="M442">
        <v>116</v>
      </c>
      <c r="N442">
        <v>1.54</v>
      </c>
      <c r="O442">
        <v>1.47</v>
      </c>
      <c r="P442">
        <v>113.3</v>
      </c>
      <c r="Q442">
        <v>110.64</v>
      </c>
      <c r="R442" t="s">
        <v>38</v>
      </c>
      <c r="S442" t="s">
        <v>3329</v>
      </c>
      <c r="T442" t="s">
        <v>40</v>
      </c>
      <c r="U442" t="s">
        <v>1062</v>
      </c>
      <c r="V442" t="s">
        <v>3236</v>
      </c>
      <c r="W442">
        <v>0.5421</v>
      </c>
      <c r="X442">
        <v>42</v>
      </c>
      <c r="Y442">
        <v>1.3</v>
      </c>
      <c r="Z442">
        <v>-27.3</v>
      </c>
      <c r="AA442" t="s">
        <v>3217</v>
      </c>
      <c r="AB442">
        <v>349.1</v>
      </c>
      <c r="AC442">
        <v>248.7</v>
      </c>
      <c r="AD442" t="s">
        <v>84</v>
      </c>
      <c r="AE442" t="b">
        <v>0</v>
      </c>
    </row>
    <row r="443" spans="1:31">
      <c r="A443" t="s">
        <v>3330</v>
      </c>
      <c r="B443" t="s">
        <v>3331</v>
      </c>
      <c r="C443" t="s">
        <v>3332</v>
      </c>
      <c r="D443" t="s">
        <v>3105</v>
      </c>
      <c r="E443" t="s">
        <v>3106</v>
      </c>
      <c r="F443" t="s">
        <v>37</v>
      </c>
      <c r="G443">
        <v>195</v>
      </c>
      <c r="H443">
        <v>-1.02</v>
      </c>
      <c r="I443">
        <v>9.39</v>
      </c>
      <c r="J443">
        <v>-2.19</v>
      </c>
      <c r="K443">
        <v>-0.94</v>
      </c>
      <c r="L443">
        <v>5.27</v>
      </c>
      <c r="M443">
        <v>9.4</v>
      </c>
      <c r="N443">
        <v>1.76</v>
      </c>
      <c r="O443">
        <v>0.99</v>
      </c>
      <c r="P443">
        <v>107.8</v>
      </c>
      <c r="Q443">
        <v>106.24</v>
      </c>
      <c r="R443" t="s">
        <v>38</v>
      </c>
      <c r="S443" t="s">
        <v>3333</v>
      </c>
      <c r="T443" t="s">
        <v>40</v>
      </c>
      <c r="U443" t="s">
        <v>621</v>
      </c>
      <c r="V443" t="s">
        <v>593</v>
      </c>
      <c r="W443">
        <v>1.2237</v>
      </c>
      <c r="X443">
        <v>64</v>
      </c>
      <c r="Y443">
        <v>1.9</v>
      </c>
      <c r="Z443">
        <v>-28.3</v>
      </c>
      <c r="AA443" t="s">
        <v>594</v>
      </c>
      <c r="AB443">
        <v>211.8</v>
      </c>
      <c r="AC443">
        <v>111.5</v>
      </c>
      <c r="AD443" t="s">
        <v>84</v>
      </c>
      <c r="AE443" t="b">
        <v>0</v>
      </c>
    </row>
    <row r="444" spans="1:32">
      <c r="A444" t="s">
        <v>3334</v>
      </c>
      <c r="B444" t="s">
        <v>3335</v>
      </c>
      <c r="C444" t="s">
        <v>3336</v>
      </c>
      <c r="D444" t="s">
        <v>3337</v>
      </c>
      <c r="E444" t="s">
        <v>3338</v>
      </c>
      <c r="F444" t="s">
        <v>60</v>
      </c>
      <c r="G444">
        <v>266.27</v>
      </c>
      <c r="H444">
        <v>-2.96</v>
      </c>
      <c r="I444">
        <v>18.18</v>
      </c>
      <c r="J444">
        <v>-0.66</v>
      </c>
      <c r="K444">
        <v>2.31</v>
      </c>
      <c r="L444">
        <v>7.66</v>
      </c>
      <c r="M444">
        <v>12.2</v>
      </c>
      <c r="N444">
        <v>1.53</v>
      </c>
      <c r="O444">
        <v>0.64</v>
      </c>
      <c r="P444">
        <v>113.5</v>
      </c>
      <c r="Q444">
        <v>110.8</v>
      </c>
      <c r="R444" t="s">
        <v>38</v>
      </c>
      <c r="S444" t="s">
        <v>3339</v>
      </c>
      <c r="T444" t="s">
        <v>40</v>
      </c>
      <c r="U444" t="s">
        <v>1347</v>
      </c>
      <c r="V444" t="s">
        <v>3241</v>
      </c>
      <c r="W444">
        <v>10.1566399</v>
      </c>
      <c r="X444">
        <v>176</v>
      </c>
      <c r="Y444">
        <v>5.8</v>
      </c>
      <c r="Z444">
        <v>-29.1</v>
      </c>
      <c r="AA444">
        <v>-93.4</v>
      </c>
      <c r="AB444">
        <v>295.2</v>
      </c>
      <c r="AC444">
        <v>191.3</v>
      </c>
      <c r="AD444" t="s">
        <v>183</v>
      </c>
      <c r="AE444" t="b">
        <v>1</v>
      </c>
      <c r="AF444" t="s">
        <v>3029</v>
      </c>
    </row>
    <row r="445" spans="1:31">
      <c r="A445" t="s">
        <v>3340</v>
      </c>
      <c r="B445" t="s">
        <v>3341</v>
      </c>
      <c r="C445" t="s">
        <v>3342</v>
      </c>
      <c r="D445" t="s">
        <v>1553</v>
      </c>
      <c r="E445" t="s">
        <v>1554</v>
      </c>
      <c r="F445" t="s">
        <v>37</v>
      </c>
      <c r="G445">
        <v>314.535</v>
      </c>
      <c r="H445">
        <v>-0.95</v>
      </c>
      <c r="I445">
        <v>14.92</v>
      </c>
      <c r="J445">
        <v>-1.84</v>
      </c>
      <c r="K445">
        <v>-0.76</v>
      </c>
      <c r="L445">
        <v>6.25</v>
      </c>
      <c r="M445">
        <v>31.8</v>
      </c>
      <c r="N445">
        <v>4.87</v>
      </c>
      <c r="O445">
        <v>2.04</v>
      </c>
      <c r="P445">
        <v>114.3</v>
      </c>
      <c r="Q445">
        <v>111.44</v>
      </c>
      <c r="R445" t="s">
        <v>38</v>
      </c>
      <c r="S445" t="s">
        <v>3343</v>
      </c>
      <c r="T445" t="s">
        <v>40</v>
      </c>
      <c r="U445" t="s">
        <v>3344</v>
      </c>
      <c r="V445" t="s">
        <v>3345</v>
      </c>
      <c r="W445">
        <v>0.5291</v>
      </c>
      <c r="X445">
        <v>87</v>
      </c>
      <c r="Y445">
        <v>0.6</v>
      </c>
      <c r="Z445">
        <v>-29.7</v>
      </c>
      <c r="AA445">
        <v>-62.8</v>
      </c>
      <c r="AB445">
        <v>390.4</v>
      </c>
      <c r="AC445">
        <v>295.5</v>
      </c>
      <c r="AD445" t="s">
        <v>75</v>
      </c>
      <c r="AE445" t="b">
        <v>0</v>
      </c>
    </row>
    <row r="446" spans="1:32">
      <c r="A446" t="s">
        <v>3346</v>
      </c>
      <c r="B446" t="s">
        <v>3347</v>
      </c>
      <c r="C446" t="s">
        <v>3348</v>
      </c>
      <c r="D446" t="s">
        <v>3349</v>
      </c>
      <c r="E446" t="s">
        <v>3350</v>
      </c>
      <c r="F446" t="s">
        <v>60</v>
      </c>
      <c r="G446">
        <v>135</v>
      </c>
      <c r="H446">
        <v>0</v>
      </c>
      <c r="I446">
        <v>8.01</v>
      </c>
      <c r="J446">
        <v>0.5</v>
      </c>
      <c r="K446">
        <v>0.31</v>
      </c>
      <c r="L446">
        <v>7.24</v>
      </c>
      <c r="M446">
        <v>22.4</v>
      </c>
      <c r="N446">
        <v>0.98</v>
      </c>
      <c r="O446">
        <v>0.88</v>
      </c>
      <c r="P446">
        <v>106.9</v>
      </c>
      <c r="Q446">
        <v>105.52</v>
      </c>
      <c r="R446" t="s">
        <v>38</v>
      </c>
      <c r="S446" t="s">
        <v>3351</v>
      </c>
      <c r="T446" t="s">
        <v>40</v>
      </c>
      <c r="U446" t="s">
        <v>3352</v>
      </c>
      <c r="V446" t="s">
        <v>593</v>
      </c>
      <c r="W446">
        <v>14.88674319</v>
      </c>
      <c r="X446">
        <v>489</v>
      </c>
      <c r="Y446">
        <v>3</v>
      </c>
      <c r="Z446">
        <v>-34.7</v>
      </c>
      <c r="AA446" t="s">
        <v>594</v>
      </c>
      <c r="AB446">
        <v>159.4</v>
      </c>
      <c r="AC446">
        <v>53.9</v>
      </c>
      <c r="AD446" t="s">
        <v>243</v>
      </c>
      <c r="AE446" t="b">
        <v>1</v>
      </c>
      <c r="AF446" t="s">
        <v>3353</v>
      </c>
    </row>
    <row r="447" spans="1:32">
      <c r="A447" t="s">
        <v>3354</v>
      </c>
      <c r="B447" t="s">
        <v>3355</v>
      </c>
      <c r="C447" t="s">
        <v>3356</v>
      </c>
      <c r="D447" t="s">
        <v>3357</v>
      </c>
      <c r="E447" t="s">
        <v>3358</v>
      </c>
      <c r="F447" t="s">
        <v>37</v>
      </c>
      <c r="G447">
        <v>247</v>
      </c>
      <c r="H447">
        <v>-1.44</v>
      </c>
      <c r="I447">
        <v>7.97</v>
      </c>
      <c r="J447">
        <v>-0.99</v>
      </c>
      <c r="K447">
        <v>0.46</v>
      </c>
      <c r="L447">
        <v>6.82</v>
      </c>
      <c r="M447">
        <v>111</v>
      </c>
      <c r="N447">
        <v>2.44</v>
      </c>
      <c r="O447">
        <v>2.09</v>
      </c>
      <c r="P447">
        <v>111.8</v>
      </c>
      <c r="Q447">
        <v>109.44</v>
      </c>
      <c r="R447" t="s">
        <v>38</v>
      </c>
      <c r="S447" t="s">
        <v>1785</v>
      </c>
      <c r="T447" t="s">
        <v>40</v>
      </c>
      <c r="U447" t="s">
        <v>621</v>
      </c>
      <c r="V447" t="s">
        <v>593</v>
      </c>
      <c r="W447">
        <v>0.5292</v>
      </c>
      <c r="X447">
        <v>72</v>
      </c>
      <c r="Y447">
        <v>0.7</v>
      </c>
      <c r="Z447">
        <v>-36</v>
      </c>
      <c r="AA447" t="s">
        <v>594</v>
      </c>
      <c r="AB447">
        <v>377.1</v>
      </c>
      <c r="AC447">
        <v>276.8</v>
      </c>
      <c r="AD447" t="s">
        <v>75</v>
      </c>
      <c r="AE447" t="b">
        <v>1</v>
      </c>
      <c r="AF447" t="s">
        <v>3359</v>
      </c>
    </row>
    <row r="448" spans="1:32">
      <c r="A448" t="s">
        <v>3360</v>
      </c>
      <c r="B448" t="s">
        <v>3361</v>
      </c>
      <c r="C448" t="s">
        <v>3362</v>
      </c>
      <c r="D448" t="s">
        <v>3363</v>
      </c>
      <c r="E448" t="s">
        <v>3364</v>
      </c>
      <c r="F448" t="s">
        <v>60</v>
      </c>
      <c r="G448">
        <v>391.867</v>
      </c>
      <c r="H448">
        <v>-6.98</v>
      </c>
      <c r="I448">
        <v>71.39</v>
      </c>
      <c r="J448">
        <v>-6.45</v>
      </c>
      <c r="K448">
        <v>0.62</v>
      </c>
      <c r="L448">
        <v>19.13</v>
      </c>
      <c r="M448">
        <v>5</v>
      </c>
      <c r="N448">
        <v>6.73</v>
      </c>
      <c r="O448">
        <v>1.8</v>
      </c>
      <c r="P448">
        <v>119.5</v>
      </c>
      <c r="Q448">
        <v>115.6</v>
      </c>
      <c r="R448" t="s">
        <v>38</v>
      </c>
      <c r="S448" t="s">
        <v>3365</v>
      </c>
      <c r="T448" t="s">
        <v>40</v>
      </c>
      <c r="U448" t="s">
        <v>717</v>
      </c>
      <c r="V448" t="s">
        <v>3366</v>
      </c>
      <c r="W448">
        <v>1.23997859</v>
      </c>
      <c r="X448">
        <v>188</v>
      </c>
      <c r="Y448">
        <v>0.7</v>
      </c>
      <c r="Z448">
        <v>-36.2</v>
      </c>
      <c r="AA448">
        <v>-88.2</v>
      </c>
      <c r="AB448">
        <v>410.6</v>
      </c>
      <c r="AC448">
        <v>307.3</v>
      </c>
      <c r="AD448" t="s">
        <v>84</v>
      </c>
      <c r="AE448" t="b">
        <v>1</v>
      </c>
      <c r="AF448" t="s">
        <v>3367</v>
      </c>
    </row>
    <row r="449" spans="1:32">
      <c r="A449" t="s">
        <v>3368</v>
      </c>
      <c r="B449" t="s">
        <v>3369</v>
      </c>
      <c r="C449" t="s">
        <v>3370</v>
      </c>
      <c r="D449" t="s">
        <v>3371</v>
      </c>
      <c r="E449" t="s">
        <v>3372</v>
      </c>
      <c r="F449" t="s">
        <v>37</v>
      </c>
      <c r="G449">
        <v>200</v>
      </c>
      <c r="H449">
        <v>1.37</v>
      </c>
      <c r="I449">
        <v>9.21</v>
      </c>
      <c r="J449">
        <v>-0.65</v>
      </c>
      <c r="K449">
        <v>-1.86</v>
      </c>
      <c r="L449">
        <v>7.4</v>
      </c>
      <c r="M449">
        <v>60.7</v>
      </c>
      <c r="N449">
        <v>1.78</v>
      </c>
      <c r="O449">
        <v>1.43</v>
      </c>
      <c r="P449">
        <v>109.8</v>
      </c>
      <c r="Q449">
        <v>107.84</v>
      </c>
      <c r="R449" t="s">
        <v>38</v>
      </c>
      <c r="S449" t="s">
        <v>3084</v>
      </c>
      <c r="T449" t="s">
        <v>40</v>
      </c>
      <c r="U449" t="s">
        <v>1194</v>
      </c>
      <c r="V449" t="s">
        <v>593</v>
      </c>
      <c r="W449">
        <v>0.8439</v>
      </c>
      <c r="X449">
        <v>125</v>
      </c>
      <c r="Y449">
        <v>0.7</v>
      </c>
      <c r="Z449">
        <v>-39.2</v>
      </c>
      <c r="AA449" t="s">
        <v>594</v>
      </c>
      <c r="AB449">
        <v>275.5</v>
      </c>
      <c r="AC449">
        <v>170.3</v>
      </c>
      <c r="AD449" t="s">
        <v>183</v>
      </c>
      <c r="AE449" t="b">
        <v>1</v>
      </c>
      <c r="AF449" t="s">
        <v>3179</v>
      </c>
    </row>
    <row r="450" spans="1:32">
      <c r="A450" t="s">
        <v>3373</v>
      </c>
      <c r="B450" t="s">
        <v>3374</v>
      </c>
      <c r="C450" t="s">
        <v>3375</v>
      </c>
      <c r="D450" t="s">
        <v>3376</v>
      </c>
      <c r="E450" t="s">
        <v>3377</v>
      </c>
      <c r="F450" t="s">
        <v>60</v>
      </c>
      <c r="G450">
        <v>396.771</v>
      </c>
      <c r="H450">
        <v>0.06</v>
      </c>
      <c r="I450">
        <v>56.08</v>
      </c>
      <c r="J450">
        <v>0.18</v>
      </c>
      <c r="K450">
        <v>0.12</v>
      </c>
      <c r="L450">
        <v>14.98</v>
      </c>
      <c r="M450">
        <v>6</v>
      </c>
      <c r="N450">
        <v>5.07</v>
      </c>
      <c r="O450">
        <v>1.35</v>
      </c>
      <c r="P450">
        <v>113.3</v>
      </c>
      <c r="Q450">
        <v>110.64</v>
      </c>
      <c r="R450" t="s">
        <v>38</v>
      </c>
      <c r="S450" t="s">
        <v>2483</v>
      </c>
      <c r="T450" t="s">
        <v>40</v>
      </c>
      <c r="U450" t="s">
        <v>1347</v>
      </c>
      <c r="V450" t="s">
        <v>3241</v>
      </c>
      <c r="W450">
        <v>3.93406215</v>
      </c>
      <c r="X450">
        <v>275</v>
      </c>
      <c r="Y450">
        <v>1.4</v>
      </c>
      <c r="Z450">
        <v>-39.6</v>
      </c>
      <c r="AA450" t="s">
        <v>3217</v>
      </c>
      <c r="AB450">
        <v>419.2</v>
      </c>
      <c r="AC450">
        <v>320.4</v>
      </c>
      <c r="AD450" t="s">
        <v>84</v>
      </c>
      <c r="AE450" t="b">
        <v>1</v>
      </c>
      <c r="AF450" t="s">
        <v>3378</v>
      </c>
    </row>
    <row r="451" spans="1:31">
      <c r="A451" t="s">
        <v>3379</v>
      </c>
      <c r="B451" t="s">
        <v>3380</v>
      </c>
      <c r="C451" t="s">
        <v>3381</v>
      </c>
      <c r="D451" t="s">
        <v>3382</v>
      </c>
      <c r="E451" t="s">
        <v>3383</v>
      </c>
      <c r="F451" t="s">
        <v>37</v>
      </c>
      <c r="G451">
        <v>892</v>
      </c>
      <c r="H451">
        <v>-4.7</v>
      </c>
      <c r="I451">
        <v>92</v>
      </c>
      <c r="J451">
        <v>-4.28</v>
      </c>
      <c r="K451">
        <v>0.45</v>
      </c>
      <c r="L451">
        <v>10.96</v>
      </c>
      <c r="M451">
        <v>6.3</v>
      </c>
      <c r="N451">
        <v>7.76</v>
      </c>
      <c r="O451">
        <v>0.92</v>
      </c>
      <c r="P451">
        <v>123.5</v>
      </c>
      <c r="Q451">
        <v>118.8</v>
      </c>
      <c r="R451" t="s">
        <v>38</v>
      </c>
      <c r="S451" t="s">
        <v>3151</v>
      </c>
      <c r="T451" t="s">
        <v>40</v>
      </c>
      <c r="U451" t="s">
        <v>1532</v>
      </c>
      <c r="V451" t="s">
        <v>1533</v>
      </c>
      <c r="W451">
        <v>1.148</v>
      </c>
      <c r="X451">
        <v>421</v>
      </c>
      <c r="Y451">
        <v>0.3</v>
      </c>
      <c r="Z451">
        <v>-40.6</v>
      </c>
      <c r="AA451">
        <v>-43.5</v>
      </c>
      <c r="AB451">
        <v>944.6</v>
      </c>
      <c r="AC451">
        <v>844.4</v>
      </c>
      <c r="AD451" t="s">
        <v>84</v>
      </c>
      <c r="AE451" t="b">
        <v>0</v>
      </c>
    </row>
    <row r="452" spans="1:32">
      <c r="A452" t="s">
        <v>3384</v>
      </c>
      <c r="B452" t="s">
        <v>3385</v>
      </c>
      <c r="C452" t="s">
        <v>3386</v>
      </c>
      <c r="D452" t="s">
        <v>3387</v>
      </c>
      <c r="E452" t="s">
        <v>3388</v>
      </c>
      <c r="F452" t="s">
        <v>37</v>
      </c>
      <c r="G452">
        <v>213.708</v>
      </c>
      <c r="H452">
        <v>0.1</v>
      </c>
      <c r="I452">
        <v>37.88</v>
      </c>
      <c r="J452">
        <v>-1.53</v>
      </c>
      <c r="K452">
        <v>-1.58</v>
      </c>
      <c r="L452">
        <v>21.33</v>
      </c>
      <c r="M452">
        <v>20.3</v>
      </c>
      <c r="N452">
        <v>3.51</v>
      </c>
      <c r="O452">
        <v>1.98</v>
      </c>
      <c r="P452">
        <v>107.5</v>
      </c>
      <c r="Q452">
        <v>106</v>
      </c>
      <c r="R452" t="s">
        <v>38</v>
      </c>
      <c r="S452" t="s">
        <v>3389</v>
      </c>
      <c r="T452" t="s">
        <v>40</v>
      </c>
      <c r="U452" t="s">
        <v>3390</v>
      </c>
      <c r="V452" t="s">
        <v>593</v>
      </c>
      <c r="W452">
        <v>5.5181</v>
      </c>
      <c r="X452">
        <v>212</v>
      </c>
      <c r="Y452">
        <v>2.6</v>
      </c>
      <c r="Z452">
        <v>-45.9</v>
      </c>
      <c r="AA452" t="s">
        <v>594</v>
      </c>
      <c r="AB452">
        <v>249.8</v>
      </c>
      <c r="AC452">
        <v>146.3</v>
      </c>
      <c r="AD452" t="s">
        <v>183</v>
      </c>
      <c r="AE452" t="b">
        <v>1</v>
      </c>
      <c r="AF452" t="s">
        <v>3391</v>
      </c>
    </row>
    <row r="453" spans="1:32">
      <c r="A453" t="s">
        <v>3392</v>
      </c>
      <c r="B453" t="s">
        <v>3393</v>
      </c>
      <c r="C453" t="s">
        <v>3394</v>
      </c>
      <c r="D453" t="s">
        <v>3395</v>
      </c>
      <c r="E453" t="s">
        <v>3396</v>
      </c>
      <c r="F453" t="s">
        <v>60</v>
      </c>
      <c r="G453">
        <v>111.404</v>
      </c>
      <c r="H453">
        <v>2.26</v>
      </c>
      <c r="I453">
        <v>22.91</v>
      </c>
      <c r="J453">
        <v>0.93</v>
      </c>
      <c r="K453">
        <v>-1.98</v>
      </c>
      <c r="L453">
        <v>22.67</v>
      </c>
      <c r="M453">
        <v>10.2</v>
      </c>
      <c r="N453">
        <v>2.16</v>
      </c>
      <c r="O453">
        <v>2.14</v>
      </c>
      <c r="P453">
        <v>106</v>
      </c>
      <c r="Q453">
        <v>104.8</v>
      </c>
      <c r="R453" t="s">
        <v>38</v>
      </c>
      <c r="S453" t="s">
        <v>3397</v>
      </c>
      <c r="T453" t="s">
        <v>40</v>
      </c>
      <c r="U453" t="s">
        <v>3398</v>
      </c>
      <c r="V453" t="s">
        <v>593</v>
      </c>
      <c r="W453">
        <v>6.26917528</v>
      </c>
      <c r="X453">
        <v>205</v>
      </c>
      <c r="Y453">
        <v>3.1</v>
      </c>
      <c r="Z453">
        <v>-47.4</v>
      </c>
      <c r="AA453" t="s">
        <v>594</v>
      </c>
      <c r="AB453">
        <v>121.7</v>
      </c>
      <c r="AC453">
        <v>16.1</v>
      </c>
      <c r="AD453" t="s">
        <v>183</v>
      </c>
      <c r="AE453" t="b">
        <v>1</v>
      </c>
      <c r="AF453" t="s">
        <v>3399</v>
      </c>
    </row>
    <row r="454" spans="1:32">
      <c r="A454" t="s">
        <v>3400</v>
      </c>
      <c r="B454" t="s">
        <v>3401</v>
      </c>
      <c r="C454" t="s">
        <v>3402</v>
      </c>
      <c r="D454" t="s">
        <v>3403</v>
      </c>
      <c r="E454" t="s">
        <v>3404</v>
      </c>
      <c r="F454" t="s">
        <v>37</v>
      </c>
      <c r="G454">
        <v>428</v>
      </c>
      <c r="H454">
        <v>-6.75</v>
      </c>
      <c r="I454">
        <v>8.65</v>
      </c>
      <c r="J454">
        <v>-1.59</v>
      </c>
      <c r="K454">
        <v>6.02</v>
      </c>
      <c r="L454">
        <v>8.96</v>
      </c>
      <c r="M454">
        <v>343</v>
      </c>
      <c r="N454">
        <v>3.87</v>
      </c>
      <c r="O454">
        <v>4.01</v>
      </c>
      <c r="P454">
        <v>112.2</v>
      </c>
      <c r="Q454">
        <v>109.76</v>
      </c>
      <c r="R454" t="s">
        <v>38</v>
      </c>
      <c r="S454" t="s">
        <v>2869</v>
      </c>
      <c r="T454" t="s">
        <v>40</v>
      </c>
      <c r="U454" t="s">
        <v>1172</v>
      </c>
      <c r="V454" t="s">
        <v>593</v>
      </c>
      <c r="W454">
        <v>0.3792</v>
      </c>
      <c r="X454">
        <v>19</v>
      </c>
      <c r="Y454">
        <v>2</v>
      </c>
      <c r="Z454">
        <v>-51</v>
      </c>
      <c r="AA454" t="s">
        <v>594</v>
      </c>
      <c r="AB454">
        <v>759.5</v>
      </c>
      <c r="AC454">
        <v>659.1</v>
      </c>
      <c r="AD454" t="s">
        <v>75</v>
      </c>
      <c r="AE454" t="b">
        <v>1</v>
      </c>
      <c r="AF454" t="s">
        <v>3405</v>
      </c>
    </row>
    <row r="455" spans="1:32">
      <c r="A455" t="s">
        <v>3406</v>
      </c>
      <c r="B455" t="s">
        <v>3407</v>
      </c>
      <c r="C455" t="s">
        <v>3408</v>
      </c>
      <c r="D455" t="s">
        <v>3409</v>
      </c>
      <c r="E455" t="s">
        <v>3410</v>
      </c>
      <c r="F455" t="s">
        <v>37</v>
      </c>
      <c r="G455">
        <v>170.5</v>
      </c>
      <c r="H455">
        <v>1.37</v>
      </c>
      <c r="I455">
        <v>4.58</v>
      </c>
      <c r="J455">
        <v>-1.29</v>
      </c>
      <c r="K455">
        <v>-1.37</v>
      </c>
      <c r="L455">
        <v>7.24</v>
      </c>
      <c r="M455">
        <v>170</v>
      </c>
      <c r="N455">
        <v>1.61</v>
      </c>
      <c r="O455">
        <v>2.54</v>
      </c>
      <c r="P455">
        <v>110</v>
      </c>
      <c r="Q455">
        <v>108</v>
      </c>
      <c r="R455" t="s">
        <v>38</v>
      </c>
      <c r="S455" t="s">
        <v>3411</v>
      </c>
      <c r="T455" t="s">
        <v>40</v>
      </c>
      <c r="U455" t="s">
        <v>3412</v>
      </c>
      <c r="V455" t="s">
        <v>593</v>
      </c>
      <c r="W455">
        <v>1.3108</v>
      </c>
      <c r="X455">
        <v>42</v>
      </c>
      <c r="Y455">
        <v>3.1</v>
      </c>
      <c r="Z455">
        <v>-55.4</v>
      </c>
      <c r="AA455" t="s">
        <v>594</v>
      </c>
      <c r="AB455">
        <v>277.7</v>
      </c>
      <c r="AC455">
        <v>177.1</v>
      </c>
      <c r="AD455" t="s">
        <v>84</v>
      </c>
      <c r="AE455" t="b">
        <v>1</v>
      </c>
      <c r="AF455" t="s">
        <v>3413</v>
      </c>
    </row>
    <row r="456" spans="1:32">
      <c r="A456" t="s">
        <v>3414</v>
      </c>
      <c r="B456" t="s">
        <v>3415</v>
      </c>
      <c r="C456" t="s">
        <v>3416</v>
      </c>
      <c r="D456" t="s">
        <v>3417</v>
      </c>
      <c r="E456" t="s">
        <v>3418</v>
      </c>
      <c r="F456" t="s">
        <v>60</v>
      </c>
      <c r="G456">
        <v>333.486</v>
      </c>
      <c r="H456">
        <v>-5.84</v>
      </c>
      <c r="I456">
        <v>55.26</v>
      </c>
      <c r="J456">
        <v>-4.86</v>
      </c>
      <c r="K456">
        <v>1.03</v>
      </c>
      <c r="L456">
        <v>20.17</v>
      </c>
      <c r="M456">
        <v>21.7</v>
      </c>
      <c r="N456">
        <v>6.22</v>
      </c>
      <c r="O456">
        <v>2.27</v>
      </c>
      <c r="P456">
        <v>107.8</v>
      </c>
      <c r="Q456">
        <v>106.24</v>
      </c>
      <c r="R456" t="s">
        <v>38</v>
      </c>
      <c r="S456" t="s">
        <v>3419</v>
      </c>
      <c r="T456" t="s">
        <v>40</v>
      </c>
      <c r="U456" t="s">
        <v>3420</v>
      </c>
      <c r="V456" t="s">
        <v>593</v>
      </c>
      <c r="W456">
        <v>2.06460736</v>
      </c>
      <c r="X456">
        <v>827</v>
      </c>
      <c r="Y456">
        <v>0.2</v>
      </c>
      <c r="Z456">
        <v>-61.6</v>
      </c>
      <c r="AA456" t="s">
        <v>594</v>
      </c>
      <c r="AB456">
        <v>393</v>
      </c>
      <c r="AC456">
        <v>291.5</v>
      </c>
      <c r="AD456" t="s">
        <v>84</v>
      </c>
      <c r="AE456" t="b">
        <v>1</v>
      </c>
      <c r="AF456" t="s">
        <v>3421</v>
      </c>
    </row>
    <row r="457" spans="1:32">
      <c r="A457" t="s">
        <v>3422</v>
      </c>
      <c r="B457" t="s">
        <v>3423</v>
      </c>
      <c r="C457" t="s">
        <v>3424</v>
      </c>
      <c r="D457" t="s">
        <v>3425</v>
      </c>
      <c r="E457" t="s">
        <v>3426</v>
      </c>
      <c r="F457" t="s">
        <v>37</v>
      </c>
      <c r="G457">
        <v>148.7</v>
      </c>
      <c r="H457">
        <v>0.82</v>
      </c>
      <c r="I457">
        <v>11.45</v>
      </c>
      <c r="J457">
        <v>0</v>
      </c>
      <c r="K457">
        <v>-0.82</v>
      </c>
      <c r="L457">
        <v>8.25</v>
      </c>
      <c r="M457">
        <v>7.1</v>
      </c>
      <c r="N457">
        <v>1.48</v>
      </c>
      <c r="O457">
        <v>1.07</v>
      </c>
      <c r="P457">
        <v>106</v>
      </c>
      <c r="Q457">
        <v>104.8</v>
      </c>
      <c r="R457" t="s">
        <v>38</v>
      </c>
      <c r="S457" t="s">
        <v>3427</v>
      </c>
      <c r="T457" t="s">
        <v>40</v>
      </c>
      <c r="U457" t="s">
        <v>1195</v>
      </c>
      <c r="V457" t="s">
        <v>593</v>
      </c>
      <c r="W457">
        <v>9.0856</v>
      </c>
      <c r="X457">
        <v>308</v>
      </c>
      <c r="Y457">
        <v>3</v>
      </c>
      <c r="AA457" t="s">
        <v>594</v>
      </c>
      <c r="AB457">
        <v>158.6</v>
      </c>
      <c r="AC457">
        <v>53.2</v>
      </c>
      <c r="AD457" t="s">
        <v>94</v>
      </c>
      <c r="AE457" t="b">
        <v>1</v>
      </c>
      <c r="AF457" t="s">
        <v>3428</v>
      </c>
    </row>
    <row r="458" spans="1:31">
      <c r="A458" t="s">
        <v>3429</v>
      </c>
      <c r="B458" t="s">
        <v>3430</v>
      </c>
      <c r="C458" t="s">
        <v>3431</v>
      </c>
      <c r="D458" t="s">
        <v>3432</v>
      </c>
      <c r="E458" t="s">
        <v>3433</v>
      </c>
      <c r="F458" t="s">
        <v>37</v>
      </c>
      <c r="G458">
        <v>376.168</v>
      </c>
      <c r="H458">
        <v>-4.16</v>
      </c>
      <c r="I458">
        <v>72.87</v>
      </c>
      <c r="J458">
        <v>-2.84</v>
      </c>
      <c r="K458">
        <v>1.32</v>
      </c>
      <c r="L458">
        <v>19.07</v>
      </c>
      <c r="M458">
        <v>-1.6</v>
      </c>
      <c r="N458">
        <v>10.85</v>
      </c>
      <c r="O458">
        <v>2.84</v>
      </c>
      <c r="P458">
        <v>117.5</v>
      </c>
      <c r="Q458">
        <v>114</v>
      </c>
      <c r="R458" t="s">
        <v>38</v>
      </c>
      <c r="S458" t="s">
        <v>3434</v>
      </c>
      <c r="T458" t="s">
        <v>40</v>
      </c>
      <c r="U458" t="s">
        <v>3435</v>
      </c>
      <c r="V458" t="s">
        <v>241</v>
      </c>
      <c r="W458">
        <v>0.4887</v>
      </c>
      <c r="X458">
        <v>240</v>
      </c>
      <c r="Y458">
        <v>0.2</v>
      </c>
      <c r="AA458" t="s">
        <v>242</v>
      </c>
      <c r="AB458">
        <v>370.2</v>
      </c>
      <c r="AC458">
        <v>269.7</v>
      </c>
      <c r="AD458" t="s">
        <v>75</v>
      </c>
      <c r="AE458" t="b">
        <v>0</v>
      </c>
    </row>
    <row r="459" spans="1:32">
      <c r="A459" t="s">
        <v>3436</v>
      </c>
      <c r="B459" t="s">
        <v>3437</v>
      </c>
      <c r="C459" t="s">
        <v>3438</v>
      </c>
      <c r="D459" t="s">
        <v>3439</v>
      </c>
      <c r="E459" t="s">
        <v>3440</v>
      </c>
      <c r="F459" t="s">
        <v>37</v>
      </c>
      <c r="G459">
        <v>115.521</v>
      </c>
      <c r="H459">
        <v>-11.8</v>
      </c>
      <c r="I459">
        <v>6.52</v>
      </c>
      <c r="J459">
        <v>-9.94</v>
      </c>
      <c r="K459">
        <v>2.13</v>
      </c>
      <c r="L459">
        <v>5.55</v>
      </c>
      <c r="M459">
        <v>-1.7</v>
      </c>
      <c r="N459">
        <v>2.81</v>
      </c>
      <c r="O459">
        <v>2.39</v>
      </c>
      <c r="P459">
        <v>113.5</v>
      </c>
      <c r="Q459">
        <v>110.8</v>
      </c>
      <c r="R459" t="s">
        <v>38</v>
      </c>
      <c r="S459" t="s">
        <v>3441</v>
      </c>
      <c r="T459" t="s">
        <v>40</v>
      </c>
      <c r="U459" t="s">
        <v>1674</v>
      </c>
      <c r="V459" t="s">
        <v>241</v>
      </c>
      <c r="W459">
        <v>2.94</v>
      </c>
      <c r="X459">
        <v>27</v>
      </c>
      <c r="Y459">
        <v>10.9</v>
      </c>
      <c r="AA459" t="s">
        <v>242</v>
      </c>
      <c r="AB459">
        <v>113.6</v>
      </c>
      <c r="AC459">
        <v>13.6</v>
      </c>
      <c r="AD459" t="s">
        <v>84</v>
      </c>
      <c r="AE459" t="b">
        <v>1</v>
      </c>
      <c r="AF459" t="s">
        <v>3442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G459"/>
  <sheetViews>
    <sheetView topLeftCell="Z335" workbookViewId="0">
      <selection activeCell="O447" sqref="A1:AG459"/>
    </sheetView>
  </sheetViews>
  <sheetFormatPr defaultColWidth="9" defaultRowHeight="14"/>
  <cols>
    <col min="13" max="13" width="13.9296875" customWidth="1"/>
    <col min="14" max="14" width="16.015625" customWidth="1"/>
    <col min="15" max="15" width="17.578125" customWidth="1"/>
    <col min="16" max="16" width="8.3359375" customWidth="1"/>
    <col min="19" max="19" width="20.5703125" style="1" customWidth="1"/>
    <col min="22" max="22" width="16.921875" customWidth="1"/>
    <col min="23" max="23" width="12.6875"/>
    <col min="25" max="25" width="13.4140625" customWidth="1"/>
    <col min="27" max="27" width="13.796875" customWidth="1"/>
    <col min="31" max="31" width="17.0546875" customWidth="1"/>
    <col min="32" max="32" width="103.90625" customWidth="1"/>
    <col min="33" max="33" width="9.5"/>
  </cols>
  <sheetData>
    <row r="1" spans="1:3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t="s">
        <v>3443</v>
      </c>
    </row>
    <row r="2" hidden="1" spans="1:31">
      <c r="A2" t="s">
        <v>695</v>
      </c>
      <c r="B2" t="s">
        <v>696</v>
      </c>
      <c r="C2" t="s">
        <v>697</v>
      </c>
      <c r="D2" t="s">
        <v>698</v>
      </c>
      <c r="E2" t="s">
        <v>699</v>
      </c>
      <c r="F2" t="s">
        <v>60</v>
      </c>
      <c r="G2">
        <v>100</v>
      </c>
      <c r="H2">
        <v>0</v>
      </c>
      <c r="I2">
        <v>16.85</v>
      </c>
      <c r="J2">
        <v>5.44</v>
      </c>
      <c r="K2">
        <v>0</v>
      </c>
      <c r="L2">
        <v>15.17</v>
      </c>
      <c r="M2">
        <v>-10</v>
      </c>
      <c r="N2">
        <v>1.41</v>
      </c>
      <c r="O2">
        <v>1.27</v>
      </c>
      <c r="P2">
        <v>111</v>
      </c>
      <c r="Q2">
        <v>108.8</v>
      </c>
      <c r="R2" t="s">
        <v>71</v>
      </c>
      <c r="S2" s="5"/>
      <c r="T2" t="s">
        <v>700</v>
      </c>
      <c r="U2" t="s">
        <v>445</v>
      </c>
      <c r="V2" t="s">
        <v>446</v>
      </c>
      <c r="W2">
        <v>30</v>
      </c>
      <c r="X2">
        <v>418</v>
      </c>
      <c r="Y2">
        <v>7.2</v>
      </c>
      <c r="Z2">
        <v>1.8</v>
      </c>
      <c r="AA2">
        <v>0.68</v>
      </c>
      <c r="AB2">
        <v>88.9</v>
      </c>
      <c r="AC2">
        <v>-2.6</v>
      </c>
      <c r="AD2" t="s">
        <v>243</v>
      </c>
      <c r="AE2" t="b">
        <v>0</v>
      </c>
    </row>
    <row r="3" hidden="1" spans="1:31">
      <c r="A3" t="s">
        <v>360</v>
      </c>
      <c r="B3" t="s">
        <v>361</v>
      </c>
      <c r="C3" t="s">
        <v>362</v>
      </c>
      <c r="D3" t="s">
        <v>363</v>
      </c>
      <c r="E3" t="s">
        <v>364</v>
      </c>
      <c r="F3" t="s">
        <v>37</v>
      </c>
      <c r="G3">
        <v>100</v>
      </c>
      <c r="H3">
        <v>0</v>
      </c>
      <c r="I3">
        <v>88.1</v>
      </c>
      <c r="J3">
        <v>-0.45</v>
      </c>
      <c r="K3">
        <v>0</v>
      </c>
      <c r="L3">
        <v>86.69</v>
      </c>
      <c r="M3">
        <v>-1.6</v>
      </c>
      <c r="N3">
        <v>8.01</v>
      </c>
      <c r="O3">
        <v>7.88</v>
      </c>
      <c r="P3">
        <v>117.1</v>
      </c>
      <c r="Q3">
        <v>113.68</v>
      </c>
      <c r="R3" t="s">
        <v>71</v>
      </c>
      <c r="S3" s="5"/>
      <c r="T3" t="s">
        <v>198</v>
      </c>
      <c r="U3" t="s">
        <v>199</v>
      </c>
      <c r="V3" t="s">
        <v>200</v>
      </c>
      <c r="W3">
        <v>12.1</v>
      </c>
      <c r="X3">
        <v>290</v>
      </c>
      <c r="Y3">
        <v>4.2</v>
      </c>
      <c r="Z3">
        <v>2.71</v>
      </c>
      <c r="AA3">
        <v>0.69</v>
      </c>
      <c r="AB3">
        <v>98.4</v>
      </c>
      <c r="AC3">
        <v>5.8</v>
      </c>
      <c r="AD3" t="s">
        <v>183</v>
      </c>
      <c r="AE3" t="b">
        <v>0</v>
      </c>
    </row>
    <row r="4" hidden="1" spans="1:31">
      <c r="A4" t="s">
        <v>465</v>
      </c>
      <c r="B4" t="s">
        <v>466</v>
      </c>
      <c r="C4" t="s">
        <v>467</v>
      </c>
      <c r="D4" t="s">
        <v>468</v>
      </c>
      <c r="E4" t="s">
        <v>469</v>
      </c>
      <c r="F4" t="s">
        <v>37</v>
      </c>
      <c r="G4">
        <v>100</v>
      </c>
      <c r="H4">
        <v>0</v>
      </c>
      <c r="I4">
        <v>41.88</v>
      </c>
      <c r="J4">
        <v>-1.06</v>
      </c>
      <c r="K4">
        <v>0</v>
      </c>
      <c r="L4">
        <v>42.77</v>
      </c>
      <c r="M4">
        <v>2.1</v>
      </c>
      <c r="N4">
        <v>4.11</v>
      </c>
      <c r="O4">
        <v>4.2</v>
      </c>
      <c r="P4">
        <v>115.1</v>
      </c>
      <c r="Q4">
        <v>112.08</v>
      </c>
      <c r="R4" t="s">
        <v>71</v>
      </c>
      <c r="S4" s="5"/>
      <c r="T4" t="s">
        <v>470</v>
      </c>
      <c r="U4" t="s">
        <v>216</v>
      </c>
      <c r="V4" t="s">
        <v>217</v>
      </c>
      <c r="W4">
        <v>19.7</v>
      </c>
      <c r="X4">
        <v>311</v>
      </c>
      <c r="Y4">
        <v>6.3</v>
      </c>
      <c r="Z4">
        <v>2.42</v>
      </c>
      <c r="AA4">
        <v>0.69</v>
      </c>
      <c r="AB4">
        <v>102.1</v>
      </c>
      <c r="AC4">
        <v>11</v>
      </c>
      <c r="AD4" t="s">
        <v>183</v>
      </c>
      <c r="AE4" t="b">
        <v>0</v>
      </c>
    </row>
    <row r="5" hidden="1" spans="1:31">
      <c r="A5" t="s">
        <v>727</v>
      </c>
      <c r="B5" t="s">
        <v>728</v>
      </c>
      <c r="C5" t="s">
        <v>729</v>
      </c>
      <c r="D5" t="s">
        <v>730</v>
      </c>
      <c r="E5" t="s">
        <v>731</v>
      </c>
      <c r="F5" t="s">
        <v>60</v>
      </c>
      <c r="G5">
        <v>100</v>
      </c>
      <c r="H5">
        <v>0</v>
      </c>
      <c r="I5">
        <v>7.96</v>
      </c>
      <c r="J5">
        <v>1.02</v>
      </c>
      <c r="K5">
        <v>0</v>
      </c>
      <c r="L5">
        <v>8.08</v>
      </c>
      <c r="M5">
        <v>1.5</v>
      </c>
      <c r="N5">
        <v>1.06</v>
      </c>
      <c r="O5">
        <v>1.07</v>
      </c>
      <c r="P5">
        <v>110.6</v>
      </c>
      <c r="Q5">
        <v>108.48</v>
      </c>
      <c r="R5" t="s">
        <v>71</v>
      </c>
      <c r="S5" s="5"/>
      <c r="T5" t="s">
        <v>732</v>
      </c>
      <c r="U5" t="s">
        <v>445</v>
      </c>
      <c r="V5" t="s">
        <v>241</v>
      </c>
      <c r="W5">
        <v>60</v>
      </c>
      <c r="X5">
        <v>218</v>
      </c>
      <c r="Y5">
        <v>27.5</v>
      </c>
      <c r="Z5">
        <v>1.73</v>
      </c>
      <c r="AA5" t="s">
        <v>242</v>
      </c>
      <c r="AB5">
        <v>101.5</v>
      </c>
      <c r="AC5">
        <v>11.4</v>
      </c>
      <c r="AD5" t="s">
        <v>94</v>
      </c>
      <c r="AE5" t="b">
        <v>0</v>
      </c>
    </row>
    <row r="6" hidden="1" spans="1:31">
      <c r="A6" t="s">
        <v>497</v>
      </c>
      <c r="B6" t="s">
        <v>498</v>
      </c>
      <c r="C6" t="s">
        <v>499</v>
      </c>
      <c r="D6" t="s">
        <v>500</v>
      </c>
      <c r="E6" t="s">
        <v>501</v>
      </c>
      <c r="F6" t="s">
        <v>60</v>
      </c>
      <c r="G6">
        <v>100</v>
      </c>
      <c r="H6">
        <v>0</v>
      </c>
      <c r="I6">
        <v>18.18</v>
      </c>
      <c r="J6">
        <v>-5.16</v>
      </c>
      <c r="K6">
        <v>0</v>
      </c>
      <c r="L6">
        <v>18.93</v>
      </c>
      <c r="M6">
        <v>4.1</v>
      </c>
      <c r="N6">
        <v>3.33</v>
      </c>
      <c r="O6">
        <v>3.47</v>
      </c>
      <c r="P6">
        <v>114.6</v>
      </c>
      <c r="Q6">
        <v>111.68</v>
      </c>
      <c r="R6" t="s">
        <v>71</v>
      </c>
      <c r="S6" s="5"/>
      <c r="T6" t="s">
        <v>72</v>
      </c>
      <c r="U6" t="s">
        <v>73</v>
      </c>
      <c r="V6" t="s">
        <v>74</v>
      </c>
      <c r="W6">
        <v>15.7</v>
      </c>
      <c r="X6">
        <v>160</v>
      </c>
      <c r="Y6">
        <v>9.8</v>
      </c>
      <c r="Z6">
        <v>2.35</v>
      </c>
      <c r="AA6">
        <v>0.65</v>
      </c>
      <c r="AB6">
        <v>104</v>
      </c>
      <c r="AC6">
        <v>13.3</v>
      </c>
      <c r="AD6" t="s">
        <v>183</v>
      </c>
      <c r="AE6" t="b">
        <v>0</v>
      </c>
    </row>
    <row r="7" hidden="1" spans="1:33">
      <c r="A7" t="s">
        <v>131</v>
      </c>
      <c r="B7" t="s">
        <v>132</v>
      </c>
      <c r="C7" t="s">
        <v>133</v>
      </c>
      <c r="D7" t="s">
        <v>134</v>
      </c>
      <c r="E7" t="s">
        <v>135</v>
      </c>
      <c r="F7" t="s">
        <v>37</v>
      </c>
      <c r="G7">
        <v>99.998</v>
      </c>
      <c r="H7">
        <v>-0.17</v>
      </c>
      <c r="I7">
        <v>4.47</v>
      </c>
      <c r="J7">
        <v>0</v>
      </c>
      <c r="K7">
        <v>0.17</v>
      </c>
      <c r="L7">
        <v>6.08</v>
      </c>
      <c r="M7">
        <v>36</v>
      </c>
      <c r="N7">
        <v>-64.78</v>
      </c>
      <c r="O7">
        <v>-88.12</v>
      </c>
      <c r="P7">
        <v>114.3</v>
      </c>
      <c r="Q7">
        <v>111.44</v>
      </c>
      <c r="R7" t="s">
        <v>38</v>
      </c>
      <c r="S7" s="5" t="s">
        <v>136</v>
      </c>
      <c r="T7" t="s">
        <v>40</v>
      </c>
      <c r="U7" t="s">
        <v>137</v>
      </c>
      <c r="V7" t="s">
        <v>138</v>
      </c>
      <c r="W7">
        <v>13.3308</v>
      </c>
      <c r="X7">
        <v>142</v>
      </c>
      <c r="Y7">
        <v>9.4</v>
      </c>
      <c r="Z7">
        <v>3.75</v>
      </c>
      <c r="AA7">
        <v>1.2</v>
      </c>
      <c r="AB7">
        <v>126.5</v>
      </c>
      <c r="AC7">
        <v>33.9</v>
      </c>
      <c r="AD7" t="s">
        <v>84</v>
      </c>
      <c r="AE7" t="b">
        <v>1</v>
      </c>
      <c r="AF7" t="s">
        <v>139</v>
      </c>
      <c r="AG7">
        <f>G7*0.2+N7*0.8</f>
        <v>-31.8244</v>
      </c>
    </row>
    <row r="8" hidden="1" spans="1:31">
      <c r="A8" t="s">
        <v>483</v>
      </c>
      <c r="B8" t="s">
        <v>484</v>
      </c>
      <c r="C8" t="s">
        <v>485</v>
      </c>
      <c r="D8" t="s">
        <v>486</v>
      </c>
      <c r="E8" t="s">
        <v>487</v>
      </c>
      <c r="F8" t="s">
        <v>60</v>
      </c>
      <c r="G8">
        <v>100</v>
      </c>
      <c r="H8">
        <v>0</v>
      </c>
      <c r="I8">
        <v>14.9</v>
      </c>
      <c r="J8">
        <v>0</v>
      </c>
      <c r="K8">
        <v>0</v>
      </c>
      <c r="L8">
        <v>15.76</v>
      </c>
      <c r="M8">
        <v>5.8</v>
      </c>
      <c r="N8">
        <v>4.07</v>
      </c>
      <c r="O8">
        <v>4.3</v>
      </c>
      <c r="P8">
        <v>115.1</v>
      </c>
      <c r="Q8">
        <v>112.08</v>
      </c>
      <c r="R8" t="s">
        <v>71</v>
      </c>
      <c r="S8" s="5"/>
      <c r="T8" t="s">
        <v>198</v>
      </c>
      <c r="U8" t="s">
        <v>199</v>
      </c>
      <c r="V8" t="s">
        <v>200</v>
      </c>
      <c r="W8">
        <v>32.5</v>
      </c>
      <c r="X8">
        <v>287</v>
      </c>
      <c r="Y8">
        <v>11.3</v>
      </c>
      <c r="Z8">
        <v>2.41</v>
      </c>
      <c r="AA8">
        <v>0.69</v>
      </c>
      <c r="AB8">
        <v>105.5</v>
      </c>
      <c r="AC8">
        <v>14.4</v>
      </c>
      <c r="AD8" t="s">
        <v>183</v>
      </c>
      <c r="AE8" t="b">
        <v>0</v>
      </c>
    </row>
    <row r="9" hidden="1" spans="1:31">
      <c r="A9" t="s">
        <v>149</v>
      </c>
      <c r="B9" t="s">
        <v>150</v>
      </c>
      <c r="C9" t="s">
        <v>151</v>
      </c>
      <c r="D9" t="s">
        <v>152</v>
      </c>
      <c r="E9" t="s">
        <v>153</v>
      </c>
      <c r="F9" t="s">
        <v>37</v>
      </c>
      <c r="G9">
        <v>100</v>
      </c>
      <c r="H9">
        <v>0</v>
      </c>
      <c r="I9">
        <v>25.23</v>
      </c>
      <c r="J9">
        <v>-0.86</v>
      </c>
      <c r="K9">
        <v>0</v>
      </c>
      <c r="L9">
        <v>23.4</v>
      </c>
      <c r="M9">
        <v>-7.3</v>
      </c>
      <c r="N9">
        <v>3.15</v>
      </c>
      <c r="O9">
        <v>2.92</v>
      </c>
      <c r="P9">
        <v>121.5</v>
      </c>
      <c r="Q9">
        <v>117.2</v>
      </c>
      <c r="R9" t="s">
        <v>71</v>
      </c>
      <c r="S9" s="5"/>
      <c r="T9" t="s">
        <v>154</v>
      </c>
      <c r="U9" t="s">
        <v>155</v>
      </c>
      <c r="V9" t="s">
        <v>156</v>
      </c>
      <c r="W9">
        <v>3.3489</v>
      </c>
      <c r="X9">
        <v>23</v>
      </c>
      <c r="Y9">
        <v>14.6</v>
      </c>
      <c r="Z9">
        <v>3.38</v>
      </c>
      <c r="AA9">
        <v>0.85</v>
      </c>
      <c r="AB9">
        <v>92.2</v>
      </c>
      <c r="AC9">
        <v>15.8</v>
      </c>
      <c r="AD9" t="s">
        <v>102</v>
      </c>
      <c r="AE9" t="b">
        <v>0</v>
      </c>
    </row>
    <row r="10" ht="34" hidden="1" spans="1:33">
      <c r="A10" t="s">
        <v>32</v>
      </c>
      <c r="B10" t="s">
        <v>33</v>
      </c>
      <c r="C10" t="s">
        <v>34</v>
      </c>
      <c r="D10" t="s">
        <v>35</v>
      </c>
      <c r="E10" t="s">
        <v>36</v>
      </c>
      <c r="F10" t="s">
        <v>37</v>
      </c>
      <c r="G10">
        <v>93.679</v>
      </c>
      <c r="H10">
        <v>-0.34</v>
      </c>
      <c r="I10">
        <v>1.2</v>
      </c>
      <c r="J10">
        <v>-2.44</v>
      </c>
      <c r="K10">
        <v>-1.02</v>
      </c>
      <c r="L10">
        <v>1.6</v>
      </c>
      <c r="M10">
        <v>24.9</v>
      </c>
      <c r="N10">
        <v>-8.96</v>
      </c>
      <c r="O10">
        <v>-11.94</v>
      </c>
      <c r="P10">
        <v>116.3</v>
      </c>
      <c r="Q10">
        <v>113.04</v>
      </c>
      <c r="R10" t="s">
        <v>38</v>
      </c>
      <c r="S10" t="s">
        <v>39</v>
      </c>
      <c r="T10" t="s">
        <v>40</v>
      </c>
      <c r="U10" t="s">
        <v>41</v>
      </c>
      <c r="V10" t="s">
        <v>42</v>
      </c>
      <c r="W10">
        <v>7.9813</v>
      </c>
      <c r="X10">
        <v>37</v>
      </c>
      <c r="Y10">
        <v>21.8</v>
      </c>
      <c r="Z10">
        <v>6.64</v>
      </c>
      <c r="AA10">
        <v>5.63</v>
      </c>
      <c r="AB10">
        <v>112.4</v>
      </c>
      <c r="AC10">
        <v>32.4</v>
      </c>
      <c r="AD10" t="s">
        <v>43</v>
      </c>
      <c r="AE10" t="b">
        <v>1</v>
      </c>
      <c r="AF10" s="6" t="s">
        <v>44</v>
      </c>
      <c r="AG10">
        <f>G10*0.2+N10*0.8</f>
        <v>11.5678</v>
      </c>
    </row>
    <row r="11" hidden="1" spans="1:31">
      <c r="A11" t="s">
        <v>347</v>
      </c>
      <c r="B11" t="s">
        <v>348</v>
      </c>
      <c r="C11" t="s">
        <v>349</v>
      </c>
      <c r="D11" t="s">
        <v>350</v>
      </c>
      <c r="E11" t="s">
        <v>351</v>
      </c>
      <c r="F11" t="s">
        <v>37</v>
      </c>
      <c r="G11">
        <v>100</v>
      </c>
      <c r="H11">
        <v>0</v>
      </c>
      <c r="I11">
        <v>14.28</v>
      </c>
      <c r="J11">
        <v>-2.79</v>
      </c>
      <c r="K11">
        <v>0</v>
      </c>
      <c r="L11">
        <v>15.81</v>
      </c>
      <c r="M11">
        <v>10.7</v>
      </c>
      <c r="N11">
        <v>4.98</v>
      </c>
      <c r="O11">
        <v>5.52</v>
      </c>
      <c r="P11">
        <v>117.1</v>
      </c>
      <c r="Q11">
        <v>113.68</v>
      </c>
      <c r="R11" t="s">
        <v>71</v>
      </c>
      <c r="S11" s="5"/>
      <c r="T11" t="s">
        <v>352</v>
      </c>
      <c r="U11" t="s">
        <v>73</v>
      </c>
      <c r="V11" t="s">
        <v>74</v>
      </c>
      <c r="W11">
        <v>4.5</v>
      </c>
      <c r="X11">
        <v>146</v>
      </c>
      <c r="Y11">
        <v>3.1</v>
      </c>
      <c r="Z11">
        <v>2.73</v>
      </c>
      <c r="AA11">
        <v>0.69</v>
      </c>
      <c r="AB11">
        <v>109.7</v>
      </c>
      <c r="AC11">
        <v>17</v>
      </c>
      <c r="AD11" t="s">
        <v>183</v>
      </c>
      <c r="AE11" t="b">
        <v>0</v>
      </c>
    </row>
    <row r="12" hidden="1" spans="1:33">
      <c r="A12" t="s">
        <v>86</v>
      </c>
      <c r="B12" t="s">
        <v>87</v>
      </c>
      <c r="C12" t="s">
        <v>88</v>
      </c>
      <c r="D12" t="s">
        <v>89</v>
      </c>
      <c r="E12" t="s">
        <v>90</v>
      </c>
      <c r="F12" t="s">
        <v>60</v>
      </c>
      <c r="G12">
        <v>97.27</v>
      </c>
      <c r="H12">
        <v>0.06</v>
      </c>
      <c r="I12">
        <v>2.15</v>
      </c>
      <c r="J12">
        <v>0</v>
      </c>
      <c r="K12">
        <v>-0.06</v>
      </c>
      <c r="L12">
        <v>4.03</v>
      </c>
      <c r="M12">
        <v>82.3</v>
      </c>
      <c r="N12">
        <v>0.42</v>
      </c>
      <c r="O12">
        <v>0.79</v>
      </c>
      <c r="P12">
        <v>113.9</v>
      </c>
      <c r="Q12">
        <v>111.12</v>
      </c>
      <c r="R12" t="s">
        <v>38</v>
      </c>
      <c r="S12" t="s">
        <v>91</v>
      </c>
      <c r="T12" t="s">
        <v>40</v>
      </c>
      <c r="U12" t="s">
        <v>92</v>
      </c>
      <c r="V12" t="s">
        <v>93</v>
      </c>
      <c r="W12">
        <v>33.66229495</v>
      </c>
      <c r="X12">
        <v>174</v>
      </c>
      <c r="Y12">
        <v>19.3</v>
      </c>
      <c r="Z12">
        <v>4.23</v>
      </c>
      <c r="AA12">
        <v>2.32</v>
      </c>
      <c r="AB12">
        <v>141.2</v>
      </c>
      <c r="AC12">
        <v>40.9</v>
      </c>
      <c r="AD12" t="s">
        <v>94</v>
      </c>
      <c r="AE12" t="b">
        <v>1</v>
      </c>
      <c r="AF12" t="s">
        <v>95</v>
      </c>
      <c r="AG12">
        <f>G12*0.2+N12*0.8</f>
        <v>19.79</v>
      </c>
    </row>
    <row r="13" hidden="1" spans="1:31">
      <c r="A13" t="s">
        <v>440</v>
      </c>
      <c r="B13" t="s">
        <v>441</v>
      </c>
      <c r="C13" t="s">
        <v>442</v>
      </c>
      <c r="D13" t="s">
        <v>443</v>
      </c>
      <c r="E13" t="s">
        <v>444</v>
      </c>
      <c r="F13" t="s">
        <v>60</v>
      </c>
      <c r="G13">
        <v>100</v>
      </c>
      <c r="H13">
        <v>0</v>
      </c>
      <c r="I13">
        <v>31.03</v>
      </c>
      <c r="J13">
        <v>-0.86</v>
      </c>
      <c r="K13">
        <v>0</v>
      </c>
      <c r="L13">
        <v>34.76</v>
      </c>
      <c r="M13">
        <v>12</v>
      </c>
      <c r="N13">
        <v>5.32</v>
      </c>
      <c r="O13">
        <v>5.96</v>
      </c>
      <c r="P13">
        <v>115.1</v>
      </c>
      <c r="Q13">
        <v>112.08</v>
      </c>
      <c r="R13" t="s">
        <v>71</v>
      </c>
      <c r="S13" s="5"/>
      <c r="T13" t="s">
        <v>258</v>
      </c>
      <c r="U13" t="s">
        <v>445</v>
      </c>
      <c r="V13" t="s">
        <v>446</v>
      </c>
      <c r="W13">
        <v>9.76702</v>
      </c>
      <c r="X13">
        <v>132</v>
      </c>
      <c r="Y13">
        <v>7.4</v>
      </c>
      <c r="Z13">
        <v>2.43</v>
      </c>
      <c r="AA13">
        <v>0.7</v>
      </c>
      <c r="AB13">
        <v>110.7</v>
      </c>
      <c r="AC13">
        <v>19.5</v>
      </c>
      <c r="AD13" t="s">
        <v>183</v>
      </c>
      <c r="AE13" t="b">
        <v>0</v>
      </c>
    </row>
    <row r="14" hidden="1" spans="1:31">
      <c r="A14" t="s">
        <v>253</v>
      </c>
      <c r="B14" t="s">
        <v>254</v>
      </c>
      <c r="C14" t="s">
        <v>255</v>
      </c>
      <c r="D14" t="s">
        <v>256</v>
      </c>
      <c r="E14" t="s">
        <v>257</v>
      </c>
      <c r="F14" t="s">
        <v>60</v>
      </c>
      <c r="G14">
        <v>100</v>
      </c>
      <c r="H14">
        <v>0</v>
      </c>
      <c r="I14">
        <v>125.44</v>
      </c>
      <c r="J14">
        <v>-1.74</v>
      </c>
      <c r="K14">
        <v>0</v>
      </c>
      <c r="L14">
        <v>134.55</v>
      </c>
      <c r="M14">
        <v>7.3</v>
      </c>
      <c r="N14">
        <v>6</v>
      </c>
      <c r="O14">
        <v>6.44</v>
      </c>
      <c r="P14">
        <v>115.3</v>
      </c>
      <c r="Q14">
        <v>112.24</v>
      </c>
      <c r="R14" t="s">
        <v>71</v>
      </c>
      <c r="S14" s="5"/>
      <c r="T14" t="s">
        <v>258</v>
      </c>
      <c r="U14" t="s">
        <v>259</v>
      </c>
      <c r="V14" t="s">
        <v>260</v>
      </c>
      <c r="W14">
        <v>8.72388</v>
      </c>
      <c r="X14">
        <v>206</v>
      </c>
      <c r="Y14">
        <v>4.2</v>
      </c>
      <c r="Z14">
        <v>2.95</v>
      </c>
      <c r="AA14">
        <v>0.53</v>
      </c>
      <c r="AB14">
        <v>106.8</v>
      </c>
      <c r="AC14">
        <v>20</v>
      </c>
      <c r="AD14" t="s">
        <v>84</v>
      </c>
      <c r="AE14" t="b">
        <v>0</v>
      </c>
    </row>
    <row r="15" spans="1:33">
      <c r="A15" t="s">
        <v>55</v>
      </c>
      <c r="B15" t="s">
        <v>56</v>
      </c>
      <c r="C15" t="s">
        <v>57</v>
      </c>
      <c r="D15" t="s">
        <v>58</v>
      </c>
      <c r="E15" t="s">
        <v>59</v>
      </c>
      <c r="F15" t="s">
        <v>60</v>
      </c>
      <c r="G15">
        <v>95.409</v>
      </c>
      <c r="H15">
        <v>0.18</v>
      </c>
      <c r="I15">
        <v>6.21</v>
      </c>
      <c r="J15">
        <v>0.49</v>
      </c>
      <c r="K15">
        <v>-0.18</v>
      </c>
      <c r="L15">
        <v>24.26</v>
      </c>
      <c r="M15">
        <v>273</v>
      </c>
      <c r="N15">
        <v>0.9</v>
      </c>
      <c r="O15">
        <v>3.53</v>
      </c>
      <c r="P15">
        <v>112.5</v>
      </c>
      <c r="Q15">
        <v>110</v>
      </c>
      <c r="R15" t="s">
        <v>38</v>
      </c>
      <c r="S15" t="s">
        <v>61</v>
      </c>
      <c r="T15" t="s">
        <v>40</v>
      </c>
      <c r="U15" t="s">
        <v>62</v>
      </c>
      <c r="V15" t="s">
        <v>63</v>
      </c>
      <c r="W15">
        <v>11.98616299</v>
      </c>
      <c r="X15">
        <v>28</v>
      </c>
      <c r="Y15">
        <v>42.8</v>
      </c>
      <c r="Z15">
        <v>4.5</v>
      </c>
      <c r="AA15">
        <v>3.58</v>
      </c>
      <c r="AB15">
        <v>165.2</v>
      </c>
      <c r="AC15">
        <v>78.6</v>
      </c>
      <c r="AD15" t="s">
        <v>64</v>
      </c>
      <c r="AE15" t="b">
        <v>1</v>
      </c>
      <c r="AF15" s="7" t="s">
        <v>65</v>
      </c>
      <c r="AG15">
        <f>G15*0.3+N15*0.7</f>
        <v>29.2527</v>
      </c>
    </row>
    <row r="16" hidden="1" spans="1:31">
      <c r="A16" t="s">
        <v>330</v>
      </c>
      <c r="B16" t="s">
        <v>331</v>
      </c>
      <c r="C16" t="s">
        <v>332</v>
      </c>
      <c r="D16" t="s">
        <v>333</v>
      </c>
      <c r="E16" t="s">
        <v>334</v>
      </c>
      <c r="F16" t="s">
        <v>37</v>
      </c>
      <c r="G16">
        <v>100</v>
      </c>
      <c r="H16">
        <v>0</v>
      </c>
      <c r="I16">
        <v>9.8</v>
      </c>
      <c r="J16">
        <v>1.55</v>
      </c>
      <c r="K16">
        <v>0</v>
      </c>
      <c r="L16">
        <v>11.36</v>
      </c>
      <c r="M16">
        <v>15.9</v>
      </c>
      <c r="N16">
        <v>2.57</v>
      </c>
      <c r="O16">
        <v>2.98</v>
      </c>
      <c r="P16">
        <v>117.1</v>
      </c>
      <c r="Q16">
        <v>113.68</v>
      </c>
      <c r="R16" t="s">
        <v>71</v>
      </c>
      <c r="S16" s="5"/>
      <c r="T16" t="s">
        <v>335</v>
      </c>
      <c r="U16" t="s">
        <v>336</v>
      </c>
      <c r="V16" t="s">
        <v>92</v>
      </c>
      <c r="W16">
        <v>15.2</v>
      </c>
      <c r="X16">
        <v>148</v>
      </c>
      <c r="Y16">
        <v>10.3</v>
      </c>
      <c r="Z16">
        <v>2.77</v>
      </c>
      <c r="AA16">
        <v>0.71</v>
      </c>
      <c r="AB16">
        <v>113.7</v>
      </c>
      <c r="AC16">
        <v>20.7</v>
      </c>
      <c r="AD16" t="s">
        <v>183</v>
      </c>
      <c r="AE16" t="b">
        <v>0</v>
      </c>
    </row>
    <row r="17" hidden="1" spans="1:31">
      <c r="A17" t="s">
        <v>641</v>
      </c>
      <c r="B17" t="s">
        <v>642</v>
      </c>
      <c r="C17" t="s">
        <v>643</v>
      </c>
      <c r="D17" t="s">
        <v>644</v>
      </c>
      <c r="E17" t="s">
        <v>645</v>
      </c>
      <c r="F17" t="s">
        <v>37</v>
      </c>
      <c r="G17">
        <v>100</v>
      </c>
      <c r="H17">
        <v>0</v>
      </c>
      <c r="I17">
        <v>44.06</v>
      </c>
      <c r="J17">
        <v>-4.38</v>
      </c>
      <c r="K17">
        <v>0</v>
      </c>
      <c r="L17">
        <v>48.82</v>
      </c>
      <c r="M17">
        <v>10.8</v>
      </c>
      <c r="N17">
        <v>9.15</v>
      </c>
      <c r="O17">
        <v>10.13</v>
      </c>
      <c r="P17">
        <v>112.1</v>
      </c>
      <c r="Q17">
        <v>109.68</v>
      </c>
      <c r="R17" t="s">
        <v>71</v>
      </c>
      <c r="S17" s="5"/>
      <c r="T17" t="s">
        <v>72</v>
      </c>
      <c r="U17" t="s">
        <v>73</v>
      </c>
      <c r="V17" t="s">
        <v>74</v>
      </c>
      <c r="W17">
        <v>34.105</v>
      </c>
      <c r="X17">
        <v>849</v>
      </c>
      <c r="Y17">
        <v>4</v>
      </c>
      <c r="Z17">
        <v>1.95</v>
      </c>
      <c r="AA17">
        <v>0.36</v>
      </c>
      <c r="AB17">
        <v>109.8</v>
      </c>
      <c r="AC17">
        <v>21.2</v>
      </c>
      <c r="AD17" t="s">
        <v>183</v>
      </c>
      <c r="AE17" t="b">
        <v>0</v>
      </c>
    </row>
    <row r="18" hidden="1" spans="1:31">
      <c r="A18" t="s">
        <v>193</v>
      </c>
      <c r="B18" t="s">
        <v>194</v>
      </c>
      <c r="C18" t="s">
        <v>195</v>
      </c>
      <c r="D18" t="s">
        <v>196</v>
      </c>
      <c r="E18" t="s">
        <v>197</v>
      </c>
      <c r="F18" t="s">
        <v>60</v>
      </c>
      <c r="G18">
        <v>100</v>
      </c>
      <c r="H18">
        <v>0</v>
      </c>
      <c r="I18">
        <v>31.59</v>
      </c>
      <c r="J18">
        <v>0.35</v>
      </c>
      <c r="K18">
        <v>0</v>
      </c>
      <c r="L18">
        <v>33.64</v>
      </c>
      <c r="M18">
        <v>6.5</v>
      </c>
      <c r="N18">
        <v>4.03</v>
      </c>
      <c r="O18">
        <v>4.3</v>
      </c>
      <c r="P18">
        <v>120.3</v>
      </c>
      <c r="Q18">
        <v>116.24</v>
      </c>
      <c r="R18" t="s">
        <v>71</v>
      </c>
      <c r="S18" s="5"/>
      <c r="T18" t="s">
        <v>198</v>
      </c>
      <c r="U18" t="s">
        <v>199</v>
      </c>
      <c r="V18" t="s">
        <v>200</v>
      </c>
      <c r="W18">
        <v>8</v>
      </c>
      <c r="X18">
        <v>85</v>
      </c>
      <c r="Y18">
        <v>9.4</v>
      </c>
      <c r="Z18">
        <v>3.18</v>
      </c>
      <c r="AA18">
        <v>0.7</v>
      </c>
      <c r="AB18">
        <v>106.1</v>
      </c>
      <c r="AC18">
        <v>21.5</v>
      </c>
      <c r="AD18" t="s">
        <v>84</v>
      </c>
      <c r="AE18" t="b">
        <v>0</v>
      </c>
    </row>
    <row r="19" hidden="1" spans="1:31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60</v>
      </c>
      <c r="G19">
        <v>100</v>
      </c>
      <c r="H19">
        <v>0</v>
      </c>
      <c r="I19">
        <v>33.48</v>
      </c>
      <c r="J19">
        <v>-1.53</v>
      </c>
      <c r="K19">
        <v>0</v>
      </c>
      <c r="L19">
        <v>39.54</v>
      </c>
      <c r="M19">
        <v>18.1</v>
      </c>
      <c r="N19">
        <v>2.21</v>
      </c>
      <c r="O19">
        <v>2.61</v>
      </c>
      <c r="P19">
        <v>115</v>
      </c>
      <c r="Q19">
        <v>112</v>
      </c>
      <c r="R19" t="s">
        <v>71</v>
      </c>
      <c r="S19" s="5"/>
      <c r="T19" t="s">
        <v>352</v>
      </c>
      <c r="U19" t="s">
        <v>73</v>
      </c>
      <c r="V19" t="s">
        <v>74</v>
      </c>
      <c r="W19">
        <v>28</v>
      </c>
      <c r="X19">
        <v>372</v>
      </c>
      <c r="Y19">
        <v>7.5</v>
      </c>
      <c r="Z19">
        <v>2.41</v>
      </c>
      <c r="AA19">
        <v>0.67</v>
      </c>
      <c r="AB19">
        <v>115.3</v>
      </c>
      <c r="AC19">
        <v>21.7</v>
      </c>
      <c r="AD19" t="s">
        <v>94</v>
      </c>
      <c r="AE19" t="b">
        <v>0</v>
      </c>
    </row>
    <row r="20" hidden="1" spans="1:33">
      <c r="A20" t="s">
        <v>306</v>
      </c>
      <c r="B20" t="s">
        <v>307</v>
      </c>
      <c r="C20" t="s">
        <v>308</v>
      </c>
      <c r="D20" t="s">
        <v>309</v>
      </c>
      <c r="E20" t="s">
        <v>310</v>
      </c>
      <c r="F20" t="s">
        <v>60</v>
      </c>
      <c r="G20">
        <v>99.638</v>
      </c>
      <c r="H20">
        <v>-0.07</v>
      </c>
      <c r="I20">
        <v>6.76</v>
      </c>
      <c r="J20">
        <v>0.15</v>
      </c>
      <c r="K20">
        <v>0.11</v>
      </c>
      <c r="L20">
        <v>10.89</v>
      </c>
      <c r="M20">
        <v>60.5</v>
      </c>
      <c r="N20">
        <v>0.54</v>
      </c>
      <c r="O20">
        <v>0.87</v>
      </c>
      <c r="P20">
        <v>115.8</v>
      </c>
      <c r="Q20">
        <v>112.64</v>
      </c>
      <c r="R20" t="s">
        <v>38</v>
      </c>
      <c r="S20" s="5" t="s">
        <v>311</v>
      </c>
      <c r="T20" t="s">
        <v>40</v>
      </c>
      <c r="U20" t="s">
        <v>312</v>
      </c>
      <c r="V20" t="s">
        <v>241</v>
      </c>
      <c r="W20">
        <v>129.99811941</v>
      </c>
      <c r="X20">
        <v>235</v>
      </c>
      <c r="Y20">
        <v>55.3</v>
      </c>
      <c r="Z20">
        <v>2.84</v>
      </c>
      <c r="AA20" t="s">
        <v>242</v>
      </c>
      <c r="AB20">
        <v>137.2</v>
      </c>
      <c r="AC20">
        <v>40.2</v>
      </c>
      <c r="AD20" t="s">
        <v>243</v>
      </c>
      <c r="AE20" t="b">
        <v>1</v>
      </c>
      <c r="AF20" t="s">
        <v>313</v>
      </c>
      <c r="AG20">
        <f>G20*0.2+N20*0.8</f>
        <v>20.3596</v>
      </c>
    </row>
    <row r="21" hidden="1" spans="1:31">
      <c r="A21" t="s">
        <v>471</v>
      </c>
      <c r="B21" t="s">
        <v>472</v>
      </c>
      <c r="C21" t="s">
        <v>473</v>
      </c>
      <c r="D21" t="s">
        <v>474</v>
      </c>
      <c r="E21" t="s">
        <v>475</v>
      </c>
      <c r="F21" t="s">
        <v>60</v>
      </c>
      <c r="G21">
        <v>100</v>
      </c>
      <c r="H21">
        <v>0</v>
      </c>
      <c r="I21">
        <v>5.31</v>
      </c>
      <c r="J21">
        <v>-2.03</v>
      </c>
      <c r="K21">
        <v>0</v>
      </c>
      <c r="L21">
        <v>6.04</v>
      </c>
      <c r="M21">
        <v>13.7</v>
      </c>
      <c r="N21">
        <v>2.66</v>
      </c>
      <c r="O21">
        <v>3.02</v>
      </c>
      <c r="P21">
        <v>115.1</v>
      </c>
      <c r="Q21">
        <v>112.08</v>
      </c>
      <c r="R21" t="s">
        <v>71</v>
      </c>
      <c r="S21" s="5"/>
      <c r="T21" t="s">
        <v>476</v>
      </c>
      <c r="U21" t="s">
        <v>155</v>
      </c>
      <c r="V21" t="s">
        <v>477</v>
      </c>
      <c r="W21">
        <v>5.1</v>
      </c>
      <c r="X21">
        <v>54</v>
      </c>
      <c r="Y21">
        <v>9.4</v>
      </c>
      <c r="Z21">
        <v>2.42</v>
      </c>
      <c r="AA21">
        <v>0.36</v>
      </c>
      <c r="AB21">
        <v>112.1</v>
      </c>
      <c r="AC21">
        <v>23.3</v>
      </c>
      <c r="AD21" t="s">
        <v>84</v>
      </c>
      <c r="AE21" t="b">
        <v>0</v>
      </c>
    </row>
    <row r="22" hidden="1" spans="1:33">
      <c r="A22" t="s">
        <v>104</v>
      </c>
      <c r="B22" t="s">
        <v>105</v>
      </c>
      <c r="C22" t="s">
        <v>106</v>
      </c>
      <c r="D22" t="s">
        <v>107</v>
      </c>
      <c r="E22" t="s">
        <v>108</v>
      </c>
      <c r="F22" t="s">
        <v>37</v>
      </c>
      <c r="G22">
        <v>99.85</v>
      </c>
      <c r="H22">
        <v>-0.18</v>
      </c>
      <c r="I22">
        <v>7.01</v>
      </c>
      <c r="J22">
        <v>-0.99</v>
      </c>
      <c r="K22">
        <v>-0.02</v>
      </c>
      <c r="L22">
        <v>13.34</v>
      </c>
      <c r="M22">
        <v>90</v>
      </c>
      <c r="N22">
        <v>0.7</v>
      </c>
      <c r="O22">
        <v>1.32</v>
      </c>
      <c r="P22">
        <v>120.4</v>
      </c>
      <c r="Q22">
        <v>116.32</v>
      </c>
      <c r="R22" t="s">
        <v>38</v>
      </c>
      <c r="S22" s="5" t="s">
        <v>109</v>
      </c>
      <c r="T22" t="s">
        <v>40</v>
      </c>
      <c r="U22" t="s">
        <v>110</v>
      </c>
      <c r="V22" t="s">
        <v>111</v>
      </c>
      <c r="W22">
        <v>14.9989</v>
      </c>
      <c r="X22">
        <v>27</v>
      </c>
      <c r="Y22">
        <v>55.6</v>
      </c>
      <c r="Z22">
        <v>3.85</v>
      </c>
      <c r="AA22">
        <v>0.97</v>
      </c>
      <c r="AB22">
        <v>147.2</v>
      </c>
      <c r="AC22">
        <v>57.6</v>
      </c>
      <c r="AD22" t="s">
        <v>84</v>
      </c>
      <c r="AE22" t="b">
        <v>1</v>
      </c>
      <c r="AF22" t="s">
        <v>112</v>
      </c>
      <c r="AG22">
        <f>G22*0.2+N22*0.8</f>
        <v>20.53</v>
      </c>
    </row>
    <row r="23" spans="1:33">
      <c r="A23" t="s">
        <v>76</v>
      </c>
      <c r="B23" t="s">
        <v>77</v>
      </c>
      <c r="C23" t="s">
        <v>78</v>
      </c>
      <c r="D23" t="s">
        <v>79</v>
      </c>
      <c r="E23" t="s">
        <v>80</v>
      </c>
      <c r="F23" t="s">
        <v>60</v>
      </c>
      <c r="G23">
        <v>98.178</v>
      </c>
      <c r="H23">
        <v>0.29</v>
      </c>
      <c r="I23">
        <v>4</v>
      </c>
      <c r="J23">
        <v>0</v>
      </c>
      <c r="K23">
        <v>-0.29</v>
      </c>
      <c r="L23">
        <v>12.29</v>
      </c>
      <c r="M23">
        <v>202</v>
      </c>
      <c r="N23">
        <v>1.22</v>
      </c>
      <c r="O23">
        <v>3.76</v>
      </c>
      <c r="P23">
        <v>114.3</v>
      </c>
      <c r="Q23">
        <v>111.44</v>
      </c>
      <c r="R23" t="s">
        <v>38</v>
      </c>
      <c r="S23" t="s">
        <v>81</v>
      </c>
      <c r="T23" t="s">
        <v>40</v>
      </c>
      <c r="U23" t="s">
        <v>82</v>
      </c>
      <c r="V23" t="s">
        <v>83</v>
      </c>
      <c r="W23">
        <v>5.99587574</v>
      </c>
      <c r="X23">
        <v>17</v>
      </c>
      <c r="Y23">
        <v>35.7</v>
      </c>
      <c r="Z23">
        <v>4.25</v>
      </c>
      <c r="AA23">
        <v>2.18</v>
      </c>
      <c r="AB23">
        <v>163.8</v>
      </c>
      <c r="AC23">
        <v>71.3</v>
      </c>
      <c r="AD23" t="s">
        <v>84</v>
      </c>
      <c r="AE23" t="b">
        <v>1</v>
      </c>
      <c r="AF23" s="7" t="s">
        <v>85</v>
      </c>
      <c r="AG23">
        <f>G23*0.2+N23*0.8</f>
        <v>20.6116</v>
      </c>
    </row>
    <row r="24" spans="1:33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37</v>
      </c>
      <c r="G24">
        <v>100.388</v>
      </c>
      <c r="H24">
        <v>-0.07</v>
      </c>
      <c r="I24">
        <v>7.78</v>
      </c>
      <c r="J24">
        <v>1.04</v>
      </c>
      <c r="K24">
        <v>0.13</v>
      </c>
      <c r="L24">
        <v>18.24</v>
      </c>
      <c r="M24">
        <v>135</v>
      </c>
      <c r="N24">
        <v>0.75</v>
      </c>
      <c r="O24">
        <v>1.76</v>
      </c>
      <c r="P24">
        <v>112.3</v>
      </c>
      <c r="Q24">
        <v>109.84</v>
      </c>
      <c r="R24" t="s">
        <v>38</v>
      </c>
      <c r="S24" s="5" t="s">
        <v>180</v>
      </c>
      <c r="T24" t="s">
        <v>40</v>
      </c>
      <c r="U24" t="s">
        <v>181</v>
      </c>
      <c r="V24" t="s">
        <v>182</v>
      </c>
      <c r="W24">
        <v>15.2107</v>
      </c>
      <c r="X24">
        <v>78</v>
      </c>
      <c r="Y24">
        <v>19.4</v>
      </c>
      <c r="Z24">
        <v>3.18</v>
      </c>
      <c r="AA24">
        <v>1.18</v>
      </c>
      <c r="AB24">
        <v>158.1</v>
      </c>
      <c r="AC24">
        <v>60.1</v>
      </c>
      <c r="AD24" t="s">
        <v>183</v>
      </c>
      <c r="AE24" t="b">
        <v>1</v>
      </c>
      <c r="AF24" s="7" t="s">
        <v>184</v>
      </c>
      <c r="AG24">
        <f>G24*0.2+N24*0.8</f>
        <v>20.6776</v>
      </c>
    </row>
    <row r="25" hidden="1" spans="1:33">
      <c r="A25" t="s">
        <v>545</v>
      </c>
      <c r="B25" t="s">
        <v>546</v>
      </c>
      <c r="C25" t="s">
        <v>547</v>
      </c>
      <c r="D25" t="s">
        <v>548</v>
      </c>
      <c r="E25" t="s">
        <v>549</v>
      </c>
      <c r="F25" t="s">
        <v>37</v>
      </c>
      <c r="G25">
        <v>102.655</v>
      </c>
      <c r="H25">
        <v>0.13</v>
      </c>
      <c r="I25">
        <v>2.95</v>
      </c>
      <c r="J25">
        <v>-0.34</v>
      </c>
      <c r="K25">
        <v>-0.22</v>
      </c>
      <c r="L25">
        <v>4.22</v>
      </c>
      <c r="M25">
        <v>46.8</v>
      </c>
      <c r="N25">
        <v>0.55</v>
      </c>
      <c r="O25">
        <v>0.79</v>
      </c>
      <c r="P25">
        <v>111.6</v>
      </c>
      <c r="Q25">
        <v>109.28</v>
      </c>
      <c r="R25" t="s">
        <v>38</v>
      </c>
      <c r="S25" s="5" t="s">
        <v>550</v>
      </c>
      <c r="T25" t="s">
        <v>40</v>
      </c>
      <c r="U25" t="s">
        <v>551</v>
      </c>
      <c r="V25" t="s">
        <v>241</v>
      </c>
      <c r="W25">
        <v>49.9973</v>
      </c>
      <c r="X25">
        <v>164</v>
      </c>
      <c r="Y25">
        <v>30.5</v>
      </c>
      <c r="Z25">
        <v>2.2</v>
      </c>
      <c r="AA25" t="s">
        <v>242</v>
      </c>
      <c r="AB25">
        <v>135.4</v>
      </c>
      <c r="AC25">
        <v>36.4</v>
      </c>
      <c r="AD25" t="s">
        <v>243</v>
      </c>
      <c r="AE25" t="b">
        <v>1</v>
      </c>
      <c r="AF25" t="s">
        <v>552</v>
      </c>
      <c r="AG25">
        <f>G25*0.2+N25*0.8</f>
        <v>20.971</v>
      </c>
    </row>
    <row r="26" hidden="1" spans="1:33">
      <c r="A26" t="s">
        <v>1557</v>
      </c>
      <c r="B26" t="s">
        <v>1558</v>
      </c>
      <c r="C26" t="s">
        <v>1559</v>
      </c>
      <c r="D26" t="s">
        <v>1560</v>
      </c>
      <c r="E26" t="s">
        <v>1561</v>
      </c>
      <c r="F26" t="s">
        <v>60</v>
      </c>
      <c r="G26">
        <v>104.901</v>
      </c>
      <c r="H26">
        <v>0.02</v>
      </c>
      <c r="I26">
        <v>2.82</v>
      </c>
      <c r="J26">
        <v>0.36</v>
      </c>
      <c r="K26">
        <v>0.01</v>
      </c>
      <c r="L26">
        <v>3.35</v>
      </c>
      <c r="M26">
        <v>24.6</v>
      </c>
      <c r="N26">
        <v>0.4</v>
      </c>
      <c r="O26">
        <v>0.47</v>
      </c>
      <c r="P26">
        <v>105</v>
      </c>
      <c r="Q26">
        <v>104</v>
      </c>
      <c r="R26" t="s">
        <v>38</v>
      </c>
      <c r="S26" s="5" t="s">
        <v>1562</v>
      </c>
      <c r="T26" t="s">
        <v>40</v>
      </c>
      <c r="U26" t="s">
        <v>1563</v>
      </c>
      <c r="V26" t="s">
        <v>241</v>
      </c>
      <c r="W26">
        <v>241.98835396</v>
      </c>
      <c r="X26">
        <v>1524</v>
      </c>
      <c r="Y26">
        <v>15.9</v>
      </c>
      <c r="Z26">
        <v>0.21</v>
      </c>
      <c r="AA26" t="s">
        <v>242</v>
      </c>
      <c r="AB26">
        <v>125.6</v>
      </c>
      <c r="AC26">
        <v>21.7</v>
      </c>
      <c r="AD26" t="s">
        <v>243</v>
      </c>
      <c r="AE26" t="b">
        <v>0</v>
      </c>
      <c r="AG26">
        <f>G26*0.2+N26*0.8</f>
        <v>21.3002</v>
      </c>
    </row>
    <row r="27" hidden="1" spans="1:33">
      <c r="A27" t="s">
        <v>353</v>
      </c>
      <c r="B27" t="s">
        <v>354</v>
      </c>
      <c r="C27" t="s">
        <v>355</v>
      </c>
      <c r="D27" t="s">
        <v>356</v>
      </c>
      <c r="E27" t="s">
        <v>357</v>
      </c>
      <c r="F27" t="s">
        <v>60</v>
      </c>
      <c r="G27">
        <v>104.089</v>
      </c>
      <c r="H27">
        <v>0.35</v>
      </c>
      <c r="I27">
        <v>2.72</v>
      </c>
      <c r="J27">
        <v>0</v>
      </c>
      <c r="K27">
        <v>-0.35</v>
      </c>
      <c r="L27">
        <v>3.95</v>
      </c>
      <c r="M27">
        <v>51.2</v>
      </c>
      <c r="N27">
        <v>0.62</v>
      </c>
      <c r="O27">
        <v>0.9</v>
      </c>
      <c r="P27">
        <v>115</v>
      </c>
      <c r="Q27">
        <v>112</v>
      </c>
      <c r="R27" t="s">
        <v>38</v>
      </c>
      <c r="S27" s="5" t="s">
        <v>358</v>
      </c>
      <c r="T27" t="s">
        <v>40</v>
      </c>
      <c r="U27" t="s">
        <v>230</v>
      </c>
      <c r="V27" t="s">
        <v>241</v>
      </c>
      <c r="W27">
        <v>44.99613608</v>
      </c>
      <c r="X27">
        <v>100</v>
      </c>
      <c r="Y27">
        <v>45.2</v>
      </c>
      <c r="Z27">
        <v>2.72</v>
      </c>
      <c r="AA27" t="s">
        <v>242</v>
      </c>
      <c r="AB27">
        <v>139.3</v>
      </c>
      <c r="AC27">
        <v>37.7</v>
      </c>
      <c r="AD27" t="s">
        <v>94</v>
      </c>
      <c r="AE27" t="b">
        <v>1</v>
      </c>
      <c r="AF27" t="s">
        <v>359</v>
      </c>
      <c r="AG27">
        <f>G27*0.2+N27*0.8</f>
        <v>21.3138</v>
      </c>
    </row>
    <row r="28" hidden="1" spans="1:33">
      <c r="A28" t="s">
        <v>586</v>
      </c>
      <c r="B28" t="s">
        <v>587</v>
      </c>
      <c r="C28" t="s">
        <v>588</v>
      </c>
      <c r="D28" t="s">
        <v>589</v>
      </c>
      <c r="E28" t="s">
        <v>590</v>
      </c>
      <c r="F28" t="s">
        <v>60</v>
      </c>
      <c r="G28">
        <v>104.746</v>
      </c>
      <c r="H28">
        <v>0.07</v>
      </c>
      <c r="I28">
        <v>5.13</v>
      </c>
      <c r="J28">
        <v>0.39</v>
      </c>
      <c r="K28">
        <v>-0.07</v>
      </c>
      <c r="L28">
        <v>7.86</v>
      </c>
      <c r="M28">
        <v>61.9</v>
      </c>
      <c r="N28">
        <v>0.7</v>
      </c>
      <c r="O28">
        <v>1.08</v>
      </c>
      <c r="P28">
        <v>106.4</v>
      </c>
      <c r="Q28">
        <v>105.12</v>
      </c>
      <c r="R28" t="s">
        <v>38</v>
      </c>
      <c r="S28" s="5" t="s">
        <v>591</v>
      </c>
      <c r="T28" t="s">
        <v>40</v>
      </c>
      <c r="U28" t="s">
        <v>592</v>
      </c>
      <c r="V28" t="s">
        <v>593</v>
      </c>
      <c r="W28">
        <v>199.99674093</v>
      </c>
      <c r="X28">
        <v>9389</v>
      </c>
      <c r="Y28">
        <v>2.1</v>
      </c>
      <c r="Z28">
        <v>2.06</v>
      </c>
      <c r="AA28" t="s">
        <v>594</v>
      </c>
      <c r="AB28">
        <v>144.2</v>
      </c>
      <c r="AC28">
        <v>38.7</v>
      </c>
      <c r="AD28" t="s">
        <v>243</v>
      </c>
      <c r="AE28" t="b">
        <v>1</v>
      </c>
      <c r="AF28" t="s">
        <v>595</v>
      </c>
      <c r="AG28">
        <f>G28*0.2+N28*0.8</f>
        <v>21.5092</v>
      </c>
    </row>
    <row r="29" hidden="1" spans="1:33">
      <c r="A29" t="s">
        <v>846</v>
      </c>
      <c r="B29" t="s">
        <v>847</v>
      </c>
      <c r="C29" t="s">
        <v>848</v>
      </c>
      <c r="D29" t="s">
        <v>849</v>
      </c>
      <c r="E29" t="s">
        <v>850</v>
      </c>
      <c r="F29" t="s">
        <v>60</v>
      </c>
      <c r="G29">
        <v>104.305</v>
      </c>
      <c r="H29">
        <v>0.12</v>
      </c>
      <c r="I29">
        <v>6.08</v>
      </c>
      <c r="J29">
        <v>0.33</v>
      </c>
      <c r="K29">
        <v>-0.04</v>
      </c>
      <c r="L29">
        <v>9.75</v>
      </c>
      <c r="M29">
        <v>67.3</v>
      </c>
      <c r="N29">
        <v>0.83</v>
      </c>
      <c r="O29">
        <v>1.33</v>
      </c>
      <c r="P29">
        <v>109.9</v>
      </c>
      <c r="Q29">
        <v>107.92</v>
      </c>
      <c r="R29" t="s">
        <v>38</v>
      </c>
      <c r="S29" s="5" t="s">
        <v>61</v>
      </c>
      <c r="T29" t="s">
        <v>40</v>
      </c>
      <c r="U29" t="s">
        <v>851</v>
      </c>
      <c r="V29" t="s">
        <v>241</v>
      </c>
      <c r="W29">
        <v>79.99315243</v>
      </c>
      <c r="X29">
        <v>391</v>
      </c>
      <c r="Y29">
        <v>20.5</v>
      </c>
      <c r="Z29">
        <v>1.4</v>
      </c>
      <c r="AA29" t="s">
        <v>242</v>
      </c>
      <c r="AB29">
        <v>146.3</v>
      </c>
      <c r="AC29">
        <v>48.6</v>
      </c>
      <c r="AD29" t="s">
        <v>243</v>
      </c>
      <c r="AE29" t="b">
        <v>1</v>
      </c>
      <c r="AF29" t="s">
        <v>852</v>
      </c>
      <c r="AG29">
        <f>G29*0.2+N29*0.8</f>
        <v>21.525</v>
      </c>
    </row>
    <row r="30" hidden="1" spans="1:33">
      <c r="A30" t="s">
        <v>234</v>
      </c>
      <c r="B30" t="s">
        <v>235</v>
      </c>
      <c r="C30" t="s">
        <v>236</v>
      </c>
      <c r="D30" t="s">
        <v>237</v>
      </c>
      <c r="E30" t="s">
        <v>238</v>
      </c>
      <c r="F30" t="s">
        <v>60</v>
      </c>
      <c r="G30">
        <v>106.649</v>
      </c>
      <c r="H30">
        <v>0.19</v>
      </c>
      <c r="I30">
        <v>5.85</v>
      </c>
      <c r="J30">
        <v>0.17</v>
      </c>
      <c r="K30">
        <v>-0.16</v>
      </c>
      <c r="L30">
        <v>10.23</v>
      </c>
      <c r="M30">
        <v>86.5</v>
      </c>
      <c r="N30">
        <v>0.43</v>
      </c>
      <c r="O30">
        <v>0.76</v>
      </c>
      <c r="P30">
        <v>120.6</v>
      </c>
      <c r="Q30">
        <v>116.48</v>
      </c>
      <c r="R30" t="s">
        <v>38</v>
      </c>
      <c r="S30" s="5" t="s">
        <v>239</v>
      </c>
      <c r="T30" t="s">
        <v>40</v>
      </c>
      <c r="U30" t="s">
        <v>240</v>
      </c>
      <c r="V30" t="s">
        <v>241</v>
      </c>
      <c r="W30">
        <v>199.98588244</v>
      </c>
      <c r="X30">
        <v>831</v>
      </c>
      <c r="Y30">
        <v>24.1</v>
      </c>
      <c r="Z30">
        <v>2.99</v>
      </c>
      <c r="AA30" t="s">
        <v>242</v>
      </c>
      <c r="AB30">
        <v>156.1</v>
      </c>
      <c r="AC30">
        <v>50.3</v>
      </c>
      <c r="AD30" t="s">
        <v>243</v>
      </c>
      <c r="AE30" t="b">
        <v>1</v>
      </c>
      <c r="AF30" t="s">
        <v>244</v>
      </c>
      <c r="AG30">
        <f>G30*0.2+N30*0.8</f>
        <v>21.6738</v>
      </c>
    </row>
    <row r="31" hidden="1" spans="1:33">
      <c r="A31" t="s">
        <v>872</v>
      </c>
      <c r="B31" t="s">
        <v>873</v>
      </c>
      <c r="C31" t="s">
        <v>874</v>
      </c>
      <c r="D31" t="s">
        <v>875</v>
      </c>
      <c r="E31" t="s">
        <v>876</v>
      </c>
      <c r="F31" t="s">
        <v>60</v>
      </c>
      <c r="G31">
        <v>106.588</v>
      </c>
      <c r="H31">
        <v>0.03</v>
      </c>
      <c r="I31">
        <v>16.65</v>
      </c>
      <c r="J31">
        <v>0.67</v>
      </c>
      <c r="K31">
        <v>0.17</v>
      </c>
      <c r="L31">
        <v>24.48</v>
      </c>
      <c r="M31">
        <v>56.7</v>
      </c>
      <c r="N31">
        <v>0.56</v>
      </c>
      <c r="O31">
        <v>0.83</v>
      </c>
      <c r="P31">
        <v>114.4</v>
      </c>
      <c r="Q31">
        <v>111.52</v>
      </c>
      <c r="R31" t="s">
        <v>38</v>
      </c>
      <c r="S31" s="5" t="s">
        <v>877</v>
      </c>
      <c r="T31" t="s">
        <v>40</v>
      </c>
      <c r="U31" t="s">
        <v>878</v>
      </c>
      <c r="V31" t="s">
        <v>241</v>
      </c>
      <c r="W31">
        <v>499.98702023</v>
      </c>
      <c r="X31">
        <v>3459</v>
      </c>
      <c r="Y31">
        <v>14.5</v>
      </c>
      <c r="Z31">
        <v>1.39</v>
      </c>
      <c r="AA31" t="s">
        <v>242</v>
      </c>
      <c r="AB31">
        <v>145.2</v>
      </c>
      <c r="AC31">
        <v>48.6</v>
      </c>
      <c r="AD31" t="s">
        <v>243</v>
      </c>
      <c r="AE31" t="b">
        <v>1</v>
      </c>
      <c r="AF31" t="s">
        <v>879</v>
      </c>
      <c r="AG31">
        <f>G31*0.2+N31*0.8</f>
        <v>21.7656</v>
      </c>
    </row>
    <row r="32" hidden="1" spans="1:33">
      <c r="A32" t="s">
        <v>719</v>
      </c>
      <c r="B32" t="s">
        <v>720</v>
      </c>
      <c r="C32" t="s">
        <v>721</v>
      </c>
      <c r="D32" t="s">
        <v>722</v>
      </c>
      <c r="E32" t="s">
        <v>723</v>
      </c>
      <c r="F32" t="s">
        <v>60</v>
      </c>
      <c r="G32">
        <v>105</v>
      </c>
      <c r="H32">
        <v>0</v>
      </c>
      <c r="I32">
        <v>7.48</v>
      </c>
      <c r="J32">
        <v>0.54</v>
      </c>
      <c r="K32">
        <v>0.01</v>
      </c>
      <c r="L32">
        <v>10.62</v>
      </c>
      <c r="M32">
        <v>49.1</v>
      </c>
      <c r="N32">
        <v>0.96</v>
      </c>
      <c r="O32">
        <v>1.36</v>
      </c>
      <c r="P32">
        <v>106.1</v>
      </c>
      <c r="Q32">
        <v>104.88</v>
      </c>
      <c r="R32" t="s">
        <v>38</v>
      </c>
      <c r="S32" s="5" t="s">
        <v>127</v>
      </c>
      <c r="T32" t="s">
        <v>40</v>
      </c>
      <c r="U32" t="s">
        <v>724</v>
      </c>
      <c r="V32" t="s">
        <v>725</v>
      </c>
      <c r="W32">
        <v>10</v>
      </c>
      <c r="X32">
        <v>67</v>
      </c>
      <c r="Y32">
        <v>14.9</v>
      </c>
      <c r="Z32">
        <v>1.76</v>
      </c>
      <c r="AA32">
        <v>-21.6</v>
      </c>
      <c r="AB32">
        <v>139.6</v>
      </c>
      <c r="AC32">
        <v>34.9</v>
      </c>
      <c r="AD32" t="s">
        <v>243</v>
      </c>
      <c r="AE32" t="b">
        <v>1</v>
      </c>
      <c r="AF32" t="s">
        <v>726</v>
      </c>
      <c r="AG32">
        <f>G32*0.2+N32*0.8</f>
        <v>21.768</v>
      </c>
    </row>
    <row r="33" hidden="1" spans="1:33">
      <c r="A33" t="s">
        <v>314</v>
      </c>
      <c r="B33" t="s">
        <v>315</v>
      </c>
      <c r="C33" t="s">
        <v>316</v>
      </c>
      <c r="D33" t="s">
        <v>317</v>
      </c>
      <c r="E33" t="s">
        <v>318</v>
      </c>
      <c r="F33" t="s">
        <v>60</v>
      </c>
      <c r="G33">
        <v>107.55</v>
      </c>
      <c r="H33">
        <v>0.14</v>
      </c>
      <c r="I33">
        <v>7.04</v>
      </c>
      <c r="J33">
        <v>0.72</v>
      </c>
      <c r="K33">
        <v>-0.09</v>
      </c>
      <c r="L33">
        <v>13.56</v>
      </c>
      <c r="M33">
        <v>107</v>
      </c>
      <c r="N33">
        <v>0.36</v>
      </c>
      <c r="O33">
        <v>0.7</v>
      </c>
      <c r="P33">
        <v>116.8</v>
      </c>
      <c r="Q33">
        <v>113.44</v>
      </c>
      <c r="R33" t="s">
        <v>38</v>
      </c>
      <c r="S33" s="5" t="s">
        <v>319</v>
      </c>
      <c r="T33" t="s">
        <v>40</v>
      </c>
      <c r="U33" t="s">
        <v>320</v>
      </c>
      <c r="V33" t="s">
        <v>241</v>
      </c>
      <c r="W33">
        <v>499.98633846</v>
      </c>
      <c r="X33">
        <v>2066</v>
      </c>
      <c r="Y33">
        <v>24.2</v>
      </c>
      <c r="Z33">
        <v>2.82</v>
      </c>
      <c r="AA33" t="s">
        <v>242</v>
      </c>
      <c r="AB33">
        <v>163.2</v>
      </c>
      <c r="AC33">
        <v>56.7</v>
      </c>
      <c r="AD33" t="s">
        <v>243</v>
      </c>
      <c r="AE33" t="b">
        <v>1</v>
      </c>
      <c r="AF33" t="s">
        <v>321</v>
      </c>
      <c r="AG33">
        <f>G33*0.2+N33*0.8</f>
        <v>21.798</v>
      </c>
    </row>
    <row r="34" spans="1:33">
      <c r="A34" t="s">
        <v>397</v>
      </c>
      <c r="B34" t="s">
        <v>398</v>
      </c>
      <c r="C34" t="s">
        <v>399</v>
      </c>
      <c r="D34" t="s">
        <v>400</v>
      </c>
      <c r="E34" t="s">
        <v>401</v>
      </c>
      <c r="F34" t="s">
        <v>37</v>
      </c>
      <c r="G34">
        <v>105.47</v>
      </c>
      <c r="H34">
        <v>-0.12</v>
      </c>
      <c r="I34">
        <v>4.65</v>
      </c>
      <c r="J34">
        <v>-0.64</v>
      </c>
      <c r="K34">
        <v>0.06</v>
      </c>
      <c r="L34">
        <v>8.09</v>
      </c>
      <c r="M34">
        <v>83.5</v>
      </c>
      <c r="N34">
        <v>0.89</v>
      </c>
      <c r="O34">
        <v>1.54</v>
      </c>
      <c r="P34">
        <v>116.6</v>
      </c>
      <c r="Q34">
        <v>113.28</v>
      </c>
      <c r="R34" t="s">
        <v>38</v>
      </c>
      <c r="S34" s="5" t="s">
        <v>402</v>
      </c>
      <c r="T34" t="s">
        <v>40</v>
      </c>
      <c r="U34" t="s">
        <v>403</v>
      </c>
      <c r="V34" t="s">
        <v>404</v>
      </c>
      <c r="W34">
        <v>14.7606</v>
      </c>
      <c r="X34">
        <v>148</v>
      </c>
      <c r="Y34">
        <v>10</v>
      </c>
      <c r="Z34">
        <v>2.54</v>
      </c>
      <c r="AA34">
        <v>-1.27</v>
      </c>
      <c r="AB34">
        <v>153.5</v>
      </c>
      <c r="AC34">
        <v>51.4</v>
      </c>
      <c r="AD34" t="s">
        <v>94</v>
      </c>
      <c r="AE34" t="b">
        <v>1</v>
      </c>
      <c r="AF34" s="7" t="s">
        <v>405</v>
      </c>
      <c r="AG34">
        <f>G34*0.2+N34*0.8</f>
        <v>21.806</v>
      </c>
    </row>
    <row r="35" spans="1:33">
      <c r="A35" t="s">
        <v>245</v>
      </c>
      <c r="B35" t="s">
        <v>246</v>
      </c>
      <c r="C35" t="s">
        <v>247</v>
      </c>
      <c r="D35" t="s">
        <v>248</v>
      </c>
      <c r="E35" t="s">
        <v>249</v>
      </c>
      <c r="F35" t="s">
        <v>37</v>
      </c>
      <c r="G35">
        <v>103.368</v>
      </c>
      <c r="H35">
        <v>0.04</v>
      </c>
      <c r="I35">
        <v>4.54</v>
      </c>
      <c r="J35">
        <v>-2.16</v>
      </c>
      <c r="K35">
        <v>-0.45</v>
      </c>
      <c r="L35">
        <v>7.91</v>
      </c>
      <c r="M35">
        <v>80.1</v>
      </c>
      <c r="N35">
        <v>1.46</v>
      </c>
      <c r="O35">
        <v>2.54</v>
      </c>
      <c r="P35">
        <v>114.3</v>
      </c>
      <c r="Q35">
        <v>111.44</v>
      </c>
      <c r="R35" t="s">
        <v>38</v>
      </c>
      <c r="S35" s="4">
        <v>43964</v>
      </c>
      <c r="T35" t="s">
        <v>40</v>
      </c>
      <c r="U35" t="s">
        <v>250</v>
      </c>
      <c r="V35" t="s">
        <v>251</v>
      </c>
      <c r="W35">
        <v>7.9945</v>
      </c>
      <c r="X35">
        <v>34</v>
      </c>
      <c r="Y35">
        <v>23.7</v>
      </c>
      <c r="Z35">
        <v>2.96</v>
      </c>
      <c r="AA35">
        <v>-0.65</v>
      </c>
      <c r="AB35">
        <v>149.3</v>
      </c>
      <c r="AC35">
        <v>55.8</v>
      </c>
      <c r="AD35" t="s">
        <v>84</v>
      </c>
      <c r="AE35" t="b">
        <v>1</v>
      </c>
      <c r="AF35" t="s">
        <v>252</v>
      </c>
      <c r="AG35">
        <f>G35*0.2+N35*0.8</f>
        <v>21.8416</v>
      </c>
    </row>
    <row r="36" spans="1:33">
      <c r="A36" t="s">
        <v>298</v>
      </c>
      <c r="B36" t="s">
        <v>299</v>
      </c>
      <c r="C36" t="s">
        <v>300</v>
      </c>
      <c r="D36" t="s">
        <v>301</v>
      </c>
      <c r="E36" t="s">
        <v>302</v>
      </c>
      <c r="F36" t="s">
        <v>37</v>
      </c>
      <c r="G36">
        <v>104.62</v>
      </c>
      <c r="H36">
        <v>-0.16</v>
      </c>
      <c r="I36">
        <v>8.25</v>
      </c>
      <c r="J36">
        <v>-0.84</v>
      </c>
      <c r="K36">
        <v>-0.15</v>
      </c>
      <c r="L36">
        <v>12.38</v>
      </c>
      <c r="M36">
        <v>57</v>
      </c>
      <c r="N36">
        <v>1.18</v>
      </c>
      <c r="O36">
        <v>1.77</v>
      </c>
      <c r="P36">
        <v>118.6</v>
      </c>
      <c r="Q36">
        <v>114.88</v>
      </c>
      <c r="R36" t="s">
        <v>38</v>
      </c>
      <c r="S36" s="4">
        <v>44344</v>
      </c>
      <c r="T36" t="s">
        <v>40</v>
      </c>
      <c r="U36" t="s">
        <v>303</v>
      </c>
      <c r="V36" t="s">
        <v>304</v>
      </c>
      <c r="W36">
        <v>7.1177</v>
      </c>
      <c r="X36">
        <v>26</v>
      </c>
      <c r="Y36">
        <v>27.7</v>
      </c>
      <c r="Z36">
        <v>2.84</v>
      </c>
      <c r="AA36">
        <v>-0.64</v>
      </c>
      <c r="AB36">
        <v>142.6</v>
      </c>
      <c r="AC36">
        <v>51.1</v>
      </c>
      <c r="AD36" t="s">
        <v>84</v>
      </c>
      <c r="AE36" t="b">
        <v>1</v>
      </c>
      <c r="AF36" t="s">
        <v>305</v>
      </c>
      <c r="AG36">
        <f>G36*0.2+N36*0.8</f>
        <v>21.868</v>
      </c>
    </row>
    <row r="37" spans="1:33">
      <c r="A37" t="s">
        <v>605</v>
      </c>
      <c r="B37" t="s">
        <v>606</v>
      </c>
      <c r="C37" t="s">
        <v>607</v>
      </c>
      <c r="D37" t="s">
        <v>608</v>
      </c>
      <c r="E37" t="s">
        <v>609</v>
      </c>
      <c r="F37" t="s">
        <v>37</v>
      </c>
      <c r="G37">
        <v>104.1</v>
      </c>
      <c r="H37">
        <v>-0.57</v>
      </c>
      <c r="I37">
        <v>14</v>
      </c>
      <c r="J37">
        <v>-1.62</v>
      </c>
      <c r="K37">
        <v>0.19</v>
      </c>
      <c r="L37">
        <v>25.02</v>
      </c>
      <c r="M37">
        <v>86</v>
      </c>
      <c r="N37">
        <v>1.32</v>
      </c>
      <c r="O37">
        <v>2.35</v>
      </c>
      <c r="P37">
        <v>115.1</v>
      </c>
      <c r="Q37">
        <v>112.08</v>
      </c>
      <c r="R37" t="s">
        <v>38</v>
      </c>
      <c r="S37" s="5" t="s">
        <v>610</v>
      </c>
      <c r="T37" t="s">
        <v>40</v>
      </c>
      <c r="U37" t="s">
        <v>611</v>
      </c>
      <c r="V37" t="s">
        <v>612</v>
      </c>
      <c r="W37">
        <v>13.7941</v>
      </c>
      <c r="X37">
        <v>38</v>
      </c>
      <c r="Y37">
        <v>36.7</v>
      </c>
      <c r="Z37">
        <v>2.04</v>
      </c>
      <c r="AA37">
        <v>-0.36</v>
      </c>
      <c r="AB37">
        <v>152.2</v>
      </c>
      <c r="AC37">
        <v>57.8</v>
      </c>
      <c r="AD37" t="s">
        <v>183</v>
      </c>
      <c r="AE37" t="b">
        <v>1</v>
      </c>
      <c r="AF37" s="7" t="s">
        <v>613</v>
      </c>
      <c r="AG37">
        <f>G37*0.2+N37*0.8</f>
        <v>21.876</v>
      </c>
    </row>
    <row r="38" hidden="1" spans="1:33">
      <c r="A38" t="s">
        <v>569</v>
      </c>
      <c r="B38" t="s">
        <v>570</v>
      </c>
      <c r="C38" t="s">
        <v>571</v>
      </c>
      <c r="D38" t="s">
        <v>572</v>
      </c>
      <c r="E38" t="s">
        <v>573</v>
      </c>
      <c r="F38" t="s">
        <v>37</v>
      </c>
      <c r="G38">
        <v>106.388</v>
      </c>
      <c r="H38">
        <v>-0.01</v>
      </c>
      <c r="I38">
        <v>4.28</v>
      </c>
      <c r="J38">
        <v>-0.93</v>
      </c>
      <c r="K38">
        <v>-0.24</v>
      </c>
      <c r="L38">
        <v>6.29</v>
      </c>
      <c r="M38">
        <v>56.4</v>
      </c>
      <c r="N38">
        <v>0.89</v>
      </c>
      <c r="O38">
        <v>1.31</v>
      </c>
      <c r="P38">
        <v>116.8</v>
      </c>
      <c r="Q38">
        <v>113.44</v>
      </c>
      <c r="R38" t="s">
        <v>38</v>
      </c>
      <c r="S38" s="5" t="s">
        <v>574</v>
      </c>
      <c r="T38" t="s">
        <v>40</v>
      </c>
      <c r="U38" t="s">
        <v>575</v>
      </c>
      <c r="V38" t="s">
        <v>576</v>
      </c>
      <c r="W38">
        <v>11.5939</v>
      </c>
      <c r="X38">
        <v>31</v>
      </c>
      <c r="Y38">
        <v>38</v>
      </c>
      <c r="Z38">
        <v>2.12</v>
      </c>
      <c r="AA38">
        <v>-1.33</v>
      </c>
      <c r="AB38">
        <v>144.7</v>
      </c>
      <c r="AC38">
        <v>46.1</v>
      </c>
      <c r="AD38" t="s">
        <v>183</v>
      </c>
      <c r="AE38" t="b">
        <v>1</v>
      </c>
      <c r="AF38" t="s">
        <v>130</v>
      </c>
      <c r="AG38">
        <f>G38*0.2+N38*0.8</f>
        <v>21.9896</v>
      </c>
    </row>
    <row r="39" spans="1:33">
      <c r="A39" t="s">
        <v>1135</v>
      </c>
      <c r="B39" t="s">
        <v>1136</v>
      </c>
      <c r="C39" t="s">
        <v>1137</v>
      </c>
      <c r="D39" t="s">
        <v>1138</v>
      </c>
      <c r="E39" t="s">
        <v>1139</v>
      </c>
      <c r="F39" t="s">
        <v>60</v>
      </c>
      <c r="G39">
        <v>106</v>
      </c>
      <c r="H39">
        <v>-0.25</v>
      </c>
      <c r="I39">
        <v>6.76</v>
      </c>
      <c r="J39">
        <v>-0.44</v>
      </c>
      <c r="K39">
        <v>0.15</v>
      </c>
      <c r="L39">
        <v>11.49</v>
      </c>
      <c r="M39">
        <v>80.2</v>
      </c>
      <c r="N39">
        <v>0.99</v>
      </c>
      <c r="O39">
        <v>1.69</v>
      </c>
      <c r="P39">
        <v>110</v>
      </c>
      <c r="Q39">
        <v>108</v>
      </c>
      <c r="R39" t="s">
        <v>38</v>
      </c>
      <c r="S39" s="5" t="s">
        <v>628</v>
      </c>
      <c r="T39" t="s">
        <v>40</v>
      </c>
      <c r="U39" t="s">
        <v>1140</v>
      </c>
      <c r="V39" t="s">
        <v>241</v>
      </c>
      <c r="W39">
        <v>37.9975937</v>
      </c>
      <c r="X39">
        <v>314</v>
      </c>
      <c r="Y39">
        <v>12.1</v>
      </c>
      <c r="Z39">
        <v>0.9</v>
      </c>
      <c r="AA39" t="s">
        <v>242</v>
      </c>
      <c r="AB39">
        <v>153.2</v>
      </c>
      <c r="AC39">
        <v>56.5</v>
      </c>
      <c r="AD39" t="s">
        <v>243</v>
      </c>
      <c r="AE39" t="b">
        <v>1</v>
      </c>
      <c r="AF39" s="7" t="s">
        <v>1141</v>
      </c>
      <c r="AG39">
        <f>G39*0.2+N39*0.8</f>
        <v>21.992</v>
      </c>
    </row>
    <row r="40" hidden="1" spans="1:33">
      <c r="A40" t="s">
        <v>1754</v>
      </c>
      <c r="B40" t="s">
        <v>1755</v>
      </c>
      <c r="C40" t="s">
        <v>1756</v>
      </c>
      <c r="D40" t="s">
        <v>1757</v>
      </c>
      <c r="E40" t="s">
        <v>1758</v>
      </c>
      <c r="F40" t="s">
        <v>60</v>
      </c>
      <c r="G40">
        <v>107.73</v>
      </c>
      <c r="H40">
        <v>-0.26</v>
      </c>
      <c r="I40">
        <v>1.72</v>
      </c>
      <c r="J40">
        <v>0</v>
      </c>
      <c r="K40">
        <v>0.26</v>
      </c>
      <c r="L40">
        <v>2.23</v>
      </c>
      <c r="M40">
        <v>39.7</v>
      </c>
      <c r="N40">
        <v>0.81</v>
      </c>
      <c r="O40">
        <v>1.06</v>
      </c>
      <c r="P40">
        <v>107.5</v>
      </c>
      <c r="Q40">
        <v>106</v>
      </c>
      <c r="R40" t="s">
        <v>38</v>
      </c>
      <c r="S40" t="s">
        <v>1759</v>
      </c>
      <c r="T40" t="s">
        <v>40</v>
      </c>
      <c r="U40" t="s">
        <v>764</v>
      </c>
      <c r="V40" t="s">
        <v>593</v>
      </c>
      <c r="W40">
        <v>11.34984772</v>
      </c>
      <c r="X40">
        <v>57</v>
      </c>
      <c r="Y40">
        <v>20</v>
      </c>
      <c r="Z40">
        <v>-0.18</v>
      </c>
      <c r="AA40" t="s">
        <v>594</v>
      </c>
      <c r="AB40">
        <v>138.3</v>
      </c>
      <c r="AC40">
        <v>34.8</v>
      </c>
      <c r="AD40" t="s">
        <v>94</v>
      </c>
      <c r="AE40" t="b">
        <v>1</v>
      </c>
      <c r="AF40" t="s">
        <v>1760</v>
      </c>
      <c r="AG40">
        <f>G40*0.2+N40*0.8</f>
        <v>22.194</v>
      </c>
    </row>
    <row r="41" hidden="1" spans="1:33">
      <c r="A41" t="s">
        <v>2713</v>
      </c>
      <c r="B41" t="s">
        <v>2714</v>
      </c>
      <c r="C41" t="s">
        <v>2715</v>
      </c>
      <c r="D41" t="s">
        <v>2716</v>
      </c>
      <c r="E41" t="s">
        <v>2717</v>
      </c>
      <c r="F41" t="s">
        <v>60</v>
      </c>
      <c r="G41">
        <v>107.607</v>
      </c>
      <c r="H41">
        <v>0.28</v>
      </c>
      <c r="I41">
        <v>13.67</v>
      </c>
      <c r="J41">
        <v>0.66</v>
      </c>
      <c r="K41">
        <v>-0.22</v>
      </c>
      <c r="L41">
        <v>17.77</v>
      </c>
      <c r="M41">
        <v>39.9</v>
      </c>
      <c r="N41">
        <v>0.89</v>
      </c>
      <c r="O41">
        <v>1.16</v>
      </c>
      <c r="P41">
        <v>105</v>
      </c>
      <c r="Q41">
        <v>104</v>
      </c>
      <c r="R41" t="s">
        <v>38</v>
      </c>
      <c r="S41" t="s">
        <v>2718</v>
      </c>
      <c r="T41" t="s">
        <v>40</v>
      </c>
      <c r="U41" t="s">
        <v>2719</v>
      </c>
      <c r="V41" t="s">
        <v>241</v>
      </c>
      <c r="W41">
        <v>69.90171787</v>
      </c>
      <c r="X41">
        <v>1218</v>
      </c>
      <c r="Y41">
        <v>5.7</v>
      </c>
      <c r="Z41">
        <v>-3.18</v>
      </c>
      <c r="AA41" t="s">
        <v>242</v>
      </c>
      <c r="AB41">
        <v>138.3</v>
      </c>
      <c r="AC41">
        <v>35.2</v>
      </c>
      <c r="AD41" t="s">
        <v>243</v>
      </c>
      <c r="AE41" t="b">
        <v>1</v>
      </c>
      <c r="AF41" t="s">
        <v>2567</v>
      </c>
      <c r="AG41">
        <f>G41*0.2+N41*0.8</f>
        <v>22.2334</v>
      </c>
    </row>
    <row r="42" spans="1:33">
      <c r="A42" t="s">
        <v>113</v>
      </c>
      <c r="B42" t="s">
        <v>114</v>
      </c>
      <c r="C42" t="s">
        <v>115</v>
      </c>
      <c r="D42" t="s">
        <v>116</v>
      </c>
      <c r="E42" t="s">
        <v>117</v>
      </c>
      <c r="F42" t="s">
        <v>60</v>
      </c>
      <c r="G42">
        <v>105.385</v>
      </c>
      <c r="H42">
        <v>-0.11</v>
      </c>
      <c r="I42">
        <v>4.67</v>
      </c>
      <c r="J42">
        <v>-1.06</v>
      </c>
      <c r="K42">
        <v>0.1</v>
      </c>
      <c r="L42">
        <v>14.76</v>
      </c>
      <c r="M42">
        <v>233</v>
      </c>
      <c r="N42">
        <v>1.46</v>
      </c>
      <c r="O42">
        <v>4.6</v>
      </c>
      <c r="P42">
        <v>119.5</v>
      </c>
      <c r="Q42">
        <v>115.6</v>
      </c>
      <c r="R42" t="s">
        <v>38</v>
      </c>
      <c r="S42" s="5" t="s">
        <v>118</v>
      </c>
      <c r="T42" t="s">
        <v>40</v>
      </c>
      <c r="U42" t="s">
        <v>119</v>
      </c>
      <c r="V42" t="s">
        <v>120</v>
      </c>
      <c r="W42">
        <v>5.15595573</v>
      </c>
      <c r="X42">
        <v>23</v>
      </c>
      <c r="Y42">
        <v>22.3</v>
      </c>
      <c r="Z42">
        <v>3.81</v>
      </c>
      <c r="AA42">
        <v>-1.87</v>
      </c>
      <c r="AB42">
        <v>179.1</v>
      </c>
      <c r="AC42">
        <v>80.8</v>
      </c>
      <c r="AD42" t="s">
        <v>84</v>
      </c>
      <c r="AE42" t="b">
        <v>1</v>
      </c>
      <c r="AF42" s="7" t="s">
        <v>121</v>
      </c>
      <c r="AG42">
        <f>G42*0.2+N42*0.8</f>
        <v>22.245</v>
      </c>
    </row>
    <row r="43" spans="1:33">
      <c r="A43" t="s">
        <v>913</v>
      </c>
      <c r="B43" t="s">
        <v>914</v>
      </c>
      <c r="C43" t="s">
        <v>915</v>
      </c>
      <c r="D43" t="s">
        <v>916</v>
      </c>
      <c r="E43" t="s">
        <v>917</v>
      </c>
      <c r="F43" t="s">
        <v>60</v>
      </c>
      <c r="G43">
        <v>106.236</v>
      </c>
      <c r="H43">
        <v>0.16</v>
      </c>
      <c r="I43">
        <v>12.42</v>
      </c>
      <c r="J43">
        <v>-1.97</v>
      </c>
      <c r="K43">
        <v>-0.28</v>
      </c>
      <c r="L43">
        <v>22.77</v>
      </c>
      <c r="M43">
        <v>94.8</v>
      </c>
      <c r="N43">
        <v>1.33</v>
      </c>
      <c r="O43">
        <v>2.44</v>
      </c>
      <c r="P43">
        <v>110.3</v>
      </c>
      <c r="Q43">
        <v>108.24</v>
      </c>
      <c r="R43" t="s">
        <v>38</v>
      </c>
      <c r="S43" s="5" t="s">
        <v>918</v>
      </c>
      <c r="T43" t="s">
        <v>40</v>
      </c>
      <c r="U43" t="s">
        <v>919</v>
      </c>
      <c r="V43" t="s">
        <v>920</v>
      </c>
      <c r="W43">
        <v>30.87273669</v>
      </c>
      <c r="X43">
        <v>148</v>
      </c>
      <c r="Y43">
        <v>20.9</v>
      </c>
      <c r="Z43">
        <v>1.22</v>
      </c>
      <c r="AA43">
        <v>-2.86</v>
      </c>
      <c r="AB43">
        <v>157.9</v>
      </c>
      <c r="AC43">
        <v>57.8</v>
      </c>
      <c r="AD43" t="s">
        <v>243</v>
      </c>
      <c r="AE43" t="b">
        <v>1</v>
      </c>
      <c r="AF43" s="7" t="s">
        <v>921</v>
      </c>
      <c r="AG43">
        <f>G43*0.2+N43*0.8</f>
        <v>22.3112</v>
      </c>
    </row>
    <row r="44" hidden="1" spans="1:33">
      <c r="A44" t="s">
        <v>122</v>
      </c>
      <c r="B44" t="s">
        <v>123</v>
      </c>
      <c r="C44" t="s">
        <v>124</v>
      </c>
      <c r="D44" t="s">
        <v>125</v>
      </c>
      <c r="E44" t="s">
        <v>126</v>
      </c>
      <c r="F44" t="s">
        <v>37</v>
      </c>
      <c r="G44">
        <v>108.6</v>
      </c>
      <c r="H44">
        <v>-0.13</v>
      </c>
      <c r="I44">
        <v>4.15</v>
      </c>
      <c r="J44">
        <v>0.97</v>
      </c>
      <c r="K44">
        <v>0.29</v>
      </c>
      <c r="L44">
        <v>7.28</v>
      </c>
      <c r="M44">
        <v>90.5</v>
      </c>
      <c r="N44">
        <v>0.75</v>
      </c>
      <c r="O44">
        <v>1.31</v>
      </c>
      <c r="P44">
        <v>123.5</v>
      </c>
      <c r="Q44">
        <v>118.8</v>
      </c>
      <c r="R44" t="s">
        <v>38</v>
      </c>
      <c r="S44" s="5" t="s">
        <v>127</v>
      </c>
      <c r="T44" t="s">
        <v>40</v>
      </c>
      <c r="U44" t="s">
        <v>128</v>
      </c>
      <c r="V44" t="s">
        <v>129</v>
      </c>
      <c r="W44">
        <v>9.1698</v>
      </c>
      <c r="X44">
        <v>32</v>
      </c>
      <c r="Y44">
        <v>28.3</v>
      </c>
      <c r="Z44">
        <v>3.8</v>
      </c>
      <c r="AA44">
        <v>-3.24</v>
      </c>
      <c r="AB44">
        <v>160.2</v>
      </c>
      <c r="AC44">
        <v>59.1</v>
      </c>
      <c r="AD44" t="s">
        <v>84</v>
      </c>
      <c r="AE44" t="b">
        <v>1</v>
      </c>
      <c r="AF44" t="s">
        <v>130</v>
      </c>
      <c r="AG44">
        <f>G44*0.2+N44*0.8</f>
        <v>22.32</v>
      </c>
    </row>
    <row r="45" hidden="1" spans="1:33">
      <c r="A45" t="s">
        <v>1761</v>
      </c>
      <c r="B45" t="s">
        <v>1762</v>
      </c>
      <c r="C45" t="s">
        <v>1763</v>
      </c>
      <c r="D45" t="s">
        <v>1764</v>
      </c>
      <c r="E45" t="s">
        <v>1765</v>
      </c>
      <c r="F45" t="s">
        <v>37</v>
      </c>
      <c r="G45">
        <v>108.045</v>
      </c>
      <c r="H45">
        <v>0.13</v>
      </c>
      <c r="I45">
        <v>6.91</v>
      </c>
      <c r="J45">
        <v>-2.81</v>
      </c>
      <c r="K45">
        <v>-0.24</v>
      </c>
      <c r="L45">
        <v>11.26</v>
      </c>
      <c r="M45">
        <v>76.1</v>
      </c>
      <c r="N45">
        <v>0.91</v>
      </c>
      <c r="O45">
        <v>1.48</v>
      </c>
      <c r="P45">
        <v>107.8</v>
      </c>
      <c r="Q45">
        <v>106.24</v>
      </c>
      <c r="R45" t="s">
        <v>38</v>
      </c>
      <c r="S45" t="s">
        <v>1766</v>
      </c>
      <c r="T45" t="s">
        <v>40</v>
      </c>
      <c r="U45" t="s">
        <v>756</v>
      </c>
      <c r="V45" t="s">
        <v>593</v>
      </c>
      <c r="W45">
        <v>4.0857</v>
      </c>
      <c r="X45">
        <v>28</v>
      </c>
      <c r="Y45">
        <v>14.5</v>
      </c>
      <c r="Z45">
        <v>-0.19</v>
      </c>
      <c r="AA45" t="s">
        <v>594</v>
      </c>
      <c r="AB45">
        <v>154.7</v>
      </c>
      <c r="AC45">
        <v>53.8</v>
      </c>
      <c r="AD45" t="s">
        <v>84</v>
      </c>
      <c r="AE45" t="b">
        <v>1</v>
      </c>
      <c r="AF45" t="s">
        <v>1767</v>
      </c>
      <c r="AG45">
        <f>G45*0.2+N45*0.8</f>
        <v>22.337</v>
      </c>
    </row>
    <row r="46" spans="1:33">
      <c r="A46" t="s">
        <v>898</v>
      </c>
      <c r="B46" t="s">
        <v>899</v>
      </c>
      <c r="C46" t="s">
        <v>900</v>
      </c>
      <c r="D46" t="s">
        <v>901</v>
      </c>
      <c r="E46" t="s">
        <v>902</v>
      </c>
      <c r="F46" t="s">
        <v>37</v>
      </c>
      <c r="G46">
        <v>104.35</v>
      </c>
      <c r="H46">
        <v>0.34</v>
      </c>
      <c r="I46">
        <v>12.96</v>
      </c>
      <c r="J46">
        <v>5.02</v>
      </c>
      <c r="K46">
        <v>0.86</v>
      </c>
      <c r="L46">
        <v>21.24</v>
      </c>
      <c r="M46">
        <v>71</v>
      </c>
      <c r="N46">
        <v>1.84</v>
      </c>
      <c r="O46">
        <v>3.01</v>
      </c>
      <c r="P46">
        <v>109.5</v>
      </c>
      <c r="Q46">
        <v>107.6</v>
      </c>
      <c r="R46" t="s">
        <v>38</v>
      </c>
      <c r="S46" s="5" t="s">
        <v>61</v>
      </c>
      <c r="T46" t="s">
        <v>40</v>
      </c>
      <c r="U46" t="s">
        <v>62</v>
      </c>
      <c r="V46" t="s">
        <v>63</v>
      </c>
      <c r="W46">
        <v>7.3759</v>
      </c>
      <c r="X46">
        <v>67</v>
      </c>
      <c r="Y46">
        <v>11.1</v>
      </c>
      <c r="Z46">
        <v>1.29</v>
      </c>
      <c r="AA46">
        <v>-1.24</v>
      </c>
      <c r="AB46">
        <v>147.7</v>
      </c>
      <c r="AC46">
        <v>58.3</v>
      </c>
      <c r="AD46" t="s">
        <v>75</v>
      </c>
      <c r="AE46" t="b">
        <v>1</v>
      </c>
      <c r="AF46" s="7" t="s">
        <v>903</v>
      </c>
      <c r="AG46">
        <f>G46*0.2+N46*0.8</f>
        <v>22.342</v>
      </c>
    </row>
    <row r="47" hidden="1" spans="1:33">
      <c r="A47" t="s">
        <v>1587</v>
      </c>
      <c r="B47" t="s">
        <v>1588</v>
      </c>
      <c r="C47" t="s">
        <v>1589</v>
      </c>
      <c r="D47" t="s">
        <v>1590</v>
      </c>
      <c r="E47" t="s">
        <v>1591</v>
      </c>
      <c r="F47" t="s">
        <v>37</v>
      </c>
      <c r="G47">
        <v>108.999</v>
      </c>
      <c r="H47">
        <v>0.73</v>
      </c>
      <c r="I47">
        <v>8.36</v>
      </c>
      <c r="J47">
        <v>0.97</v>
      </c>
      <c r="K47">
        <v>-0.48</v>
      </c>
      <c r="L47">
        <v>13.26</v>
      </c>
      <c r="M47">
        <v>72.9</v>
      </c>
      <c r="N47">
        <v>0.73</v>
      </c>
      <c r="O47">
        <v>1.16</v>
      </c>
      <c r="P47">
        <v>109.9</v>
      </c>
      <c r="Q47">
        <v>107.92</v>
      </c>
      <c r="R47" t="s">
        <v>38</v>
      </c>
      <c r="S47" s="5" t="s">
        <v>402</v>
      </c>
      <c r="T47" t="s">
        <v>40</v>
      </c>
      <c r="U47" t="s">
        <v>1592</v>
      </c>
      <c r="V47" t="s">
        <v>1593</v>
      </c>
      <c r="W47">
        <v>17.7645</v>
      </c>
      <c r="X47">
        <v>222</v>
      </c>
      <c r="Y47">
        <v>8</v>
      </c>
      <c r="Z47">
        <v>0.21</v>
      </c>
      <c r="AA47">
        <v>-2.86</v>
      </c>
      <c r="AB47">
        <v>155</v>
      </c>
      <c r="AC47">
        <v>58</v>
      </c>
      <c r="AD47" t="s">
        <v>243</v>
      </c>
      <c r="AE47" t="b">
        <v>1</v>
      </c>
      <c r="AF47" t="s">
        <v>1594</v>
      </c>
      <c r="AG47">
        <f>G47*0.2+N47*0.8</f>
        <v>22.3838</v>
      </c>
    </row>
    <row r="48" hidden="1" spans="1:33">
      <c r="A48" t="s">
        <v>511</v>
      </c>
      <c r="B48" t="s">
        <v>512</v>
      </c>
      <c r="C48" t="s">
        <v>513</v>
      </c>
      <c r="D48" t="s">
        <v>514</v>
      </c>
      <c r="E48" t="s">
        <v>515</v>
      </c>
      <c r="F48" t="s">
        <v>60</v>
      </c>
      <c r="G48">
        <v>110.443</v>
      </c>
      <c r="H48">
        <v>0.18</v>
      </c>
      <c r="I48">
        <v>4.56</v>
      </c>
      <c r="J48">
        <v>0.66</v>
      </c>
      <c r="K48">
        <v>-0.07</v>
      </c>
      <c r="L48">
        <v>6.43</v>
      </c>
      <c r="M48">
        <v>55.7</v>
      </c>
      <c r="N48">
        <v>0.43</v>
      </c>
      <c r="O48">
        <v>0.6</v>
      </c>
      <c r="P48">
        <v>116.5</v>
      </c>
      <c r="Q48">
        <v>113.2</v>
      </c>
      <c r="R48" t="s">
        <v>38</v>
      </c>
      <c r="S48" s="5" t="s">
        <v>516</v>
      </c>
      <c r="T48" t="s">
        <v>40</v>
      </c>
      <c r="U48" t="s">
        <v>517</v>
      </c>
      <c r="V48" t="s">
        <v>241</v>
      </c>
      <c r="W48">
        <v>399.99665239</v>
      </c>
      <c r="X48">
        <v>2231</v>
      </c>
      <c r="Y48">
        <v>17.9</v>
      </c>
      <c r="Z48">
        <v>2.3</v>
      </c>
      <c r="AA48" t="s">
        <v>242</v>
      </c>
      <c r="AB48">
        <v>150</v>
      </c>
      <c r="AC48">
        <v>41.1</v>
      </c>
      <c r="AD48" t="s">
        <v>243</v>
      </c>
      <c r="AE48" t="b">
        <v>1</v>
      </c>
      <c r="AF48" t="s">
        <v>518</v>
      </c>
      <c r="AG48">
        <f>G48*0.2+N48*0.8</f>
        <v>22.4326</v>
      </c>
    </row>
    <row r="49" spans="1:33">
      <c r="A49" t="s">
        <v>96</v>
      </c>
      <c r="B49" t="s">
        <v>97</v>
      </c>
      <c r="C49">
        <v>123096</v>
      </c>
      <c r="D49" t="s">
        <v>98</v>
      </c>
      <c r="E49" t="s">
        <v>99</v>
      </c>
      <c r="F49" t="s">
        <v>37</v>
      </c>
      <c r="G49">
        <v>104.86</v>
      </c>
      <c r="H49">
        <v>0.08</v>
      </c>
      <c r="I49">
        <v>4.23</v>
      </c>
      <c r="J49">
        <v>1.2</v>
      </c>
      <c r="K49">
        <v>0.16</v>
      </c>
      <c r="L49">
        <v>8.27</v>
      </c>
      <c r="M49">
        <v>105</v>
      </c>
      <c r="N49">
        <v>1.86</v>
      </c>
      <c r="O49">
        <v>3.64</v>
      </c>
      <c r="P49">
        <v>123.6</v>
      </c>
      <c r="Q49">
        <v>118.88</v>
      </c>
      <c r="R49" t="s">
        <v>38</v>
      </c>
      <c r="S49" s="4">
        <v>44256</v>
      </c>
      <c r="T49" t="s">
        <v>40</v>
      </c>
      <c r="U49" t="s">
        <v>100</v>
      </c>
      <c r="V49" t="s">
        <v>101</v>
      </c>
      <c r="W49">
        <v>8.1673</v>
      </c>
      <c r="X49">
        <v>37</v>
      </c>
      <c r="Y49">
        <v>22.3</v>
      </c>
      <c r="Z49">
        <v>3.97</v>
      </c>
      <c r="AA49">
        <v>-0.79</v>
      </c>
      <c r="AB49">
        <v>158.6</v>
      </c>
      <c r="AC49">
        <v>69.5</v>
      </c>
      <c r="AD49" t="s">
        <v>102</v>
      </c>
      <c r="AE49" t="b">
        <v>1</v>
      </c>
      <c r="AF49" t="s">
        <v>103</v>
      </c>
      <c r="AG49">
        <f>G49*0.2+N49*0.8</f>
        <v>22.46</v>
      </c>
    </row>
    <row r="50" hidden="1" spans="1:33">
      <c r="A50" t="s">
        <v>1607</v>
      </c>
      <c r="B50" t="s">
        <v>1608</v>
      </c>
      <c r="C50" t="s">
        <v>1609</v>
      </c>
      <c r="D50" t="s">
        <v>1610</v>
      </c>
      <c r="E50" t="s">
        <v>1611</v>
      </c>
      <c r="F50" t="s">
        <v>37</v>
      </c>
      <c r="G50">
        <v>108.501</v>
      </c>
      <c r="H50">
        <v>-0.14</v>
      </c>
      <c r="I50">
        <v>2.67</v>
      </c>
      <c r="J50">
        <v>-1.48</v>
      </c>
      <c r="K50">
        <v>-0.21</v>
      </c>
      <c r="L50">
        <v>3.43</v>
      </c>
      <c r="M50">
        <v>39.4</v>
      </c>
      <c r="N50">
        <v>0.99</v>
      </c>
      <c r="O50">
        <v>1.27</v>
      </c>
      <c r="P50">
        <v>108.8</v>
      </c>
      <c r="Q50">
        <v>107.04</v>
      </c>
      <c r="R50" t="s">
        <v>38</v>
      </c>
      <c r="S50" s="5" t="s">
        <v>1612</v>
      </c>
      <c r="T50" t="s">
        <v>40</v>
      </c>
      <c r="U50" t="s">
        <v>1273</v>
      </c>
      <c r="V50" t="s">
        <v>593</v>
      </c>
      <c r="W50">
        <v>6.5727</v>
      </c>
      <c r="X50">
        <v>45</v>
      </c>
      <c r="Y50">
        <v>14.6</v>
      </c>
      <c r="Z50">
        <v>0.15</v>
      </c>
      <c r="AA50" t="s">
        <v>594</v>
      </c>
      <c r="AB50">
        <v>139.2</v>
      </c>
      <c r="AC50">
        <v>38.9</v>
      </c>
      <c r="AD50" t="s">
        <v>84</v>
      </c>
      <c r="AE50" t="b">
        <v>1</v>
      </c>
      <c r="AF50" t="s">
        <v>1613</v>
      </c>
      <c r="AG50">
        <f>G50*0.2+N50*0.8</f>
        <v>22.4922</v>
      </c>
    </row>
    <row r="51" spans="1:33">
      <c r="A51" t="s">
        <v>988</v>
      </c>
      <c r="B51" t="s">
        <v>989</v>
      </c>
      <c r="C51" t="s">
        <v>990</v>
      </c>
      <c r="D51" t="s">
        <v>991</v>
      </c>
      <c r="E51" t="s">
        <v>992</v>
      </c>
      <c r="F51" t="s">
        <v>60</v>
      </c>
      <c r="G51">
        <v>107.154</v>
      </c>
      <c r="H51">
        <v>-0.16</v>
      </c>
      <c r="I51">
        <v>6.63</v>
      </c>
      <c r="J51">
        <v>-0.45</v>
      </c>
      <c r="K51">
        <v>0.01</v>
      </c>
      <c r="L51">
        <v>9.72</v>
      </c>
      <c r="M51">
        <v>57.1</v>
      </c>
      <c r="N51">
        <v>1.36</v>
      </c>
      <c r="O51">
        <v>2</v>
      </c>
      <c r="P51">
        <v>113.5</v>
      </c>
      <c r="Q51">
        <v>110.8</v>
      </c>
      <c r="R51" t="s">
        <v>38</v>
      </c>
      <c r="S51" s="5" t="s">
        <v>993</v>
      </c>
      <c r="T51" t="s">
        <v>40</v>
      </c>
      <c r="U51" t="s">
        <v>994</v>
      </c>
      <c r="V51" t="s">
        <v>995</v>
      </c>
      <c r="W51">
        <v>23.59940431</v>
      </c>
      <c r="X51">
        <v>92</v>
      </c>
      <c r="Y51">
        <v>25.5</v>
      </c>
      <c r="Z51">
        <v>1.09</v>
      </c>
      <c r="AA51">
        <v>-1.27</v>
      </c>
      <c r="AB51">
        <v>146.1</v>
      </c>
      <c r="AC51">
        <v>51.8</v>
      </c>
      <c r="AD51" t="s">
        <v>94</v>
      </c>
      <c r="AE51" t="b">
        <v>1</v>
      </c>
      <c r="AF51" s="7" t="s">
        <v>996</v>
      </c>
      <c r="AG51">
        <f>G51*0.2+N51*0.8</f>
        <v>22.5188</v>
      </c>
    </row>
    <row r="52" hidden="1" spans="1:33">
      <c r="A52" t="s">
        <v>751</v>
      </c>
      <c r="B52" t="s">
        <v>752</v>
      </c>
      <c r="C52" t="s">
        <v>753</v>
      </c>
      <c r="D52" t="s">
        <v>681</v>
      </c>
      <c r="E52" t="s">
        <v>682</v>
      </c>
      <c r="F52" t="s">
        <v>60</v>
      </c>
      <c r="G52">
        <v>109.813</v>
      </c>
      <c r="H52">
        <v>0.02</v>
      </c>
      <c r="I52">
        <v>2.38</v>
      </c>
      <c r="J52">
        <v>0.85</v>
      </c>
      <c r="K52">
        <v>0.21</v>
      </c>
      <c r="L52">
        <v>3.15</v>
      </c>
      <c r="M52">
        <v>45.3</v>
      </c>
      <c r="N52">
        <v>0.7</v>
      </c>
      <c r="O52">
        <v>0.93</v>
      </c>
      <c r="P52">
        <v>115.4</v>
      </c>
      <c r="Q52">
        <v>112.32</v>
      </c>
      <c r="R52" t="s">
        <v>38</v>
      </c>
      <c r="S52" s="5" t="s">
        <v>754</v>
      </c>
      <c r="T52" t="s">
        <v>40</v>
      </c>
      <c r="U52" t="s">
        <v>755</v>
      </c>
      <c r="V52" t="s">
        <v>756</v>
      </c>
      <c r="W52">
        <v>18.44462174</v>
      </c>
      <c r="X52">
        <v>110</v>
      </c>
      <c r="Y52">
        <v>16.8</v>
      </c>
      <c r="Z52">
        <v>1.6</v>
      </c>
      <c r="AA52">
        <v>-5.19</v>
      </c>
      <c r="AB52">
        <v>144.1</v>
      </c>
      <c r="AC52">
        <v>40.1</v>
      </c>
      <c r="AD52" t="s">
        <v>94</v>
      </c>
      <c r="AE52" t="b">
        <v>0</v>
      </c>
      <c r="AG52">
        <f>G52*0.2+N52*0.8</f>
        <v>22.5226</v>
      </c>
    </row>
    <row r="53" hidden="1" spans="1:31">
      <c r="A53" t="s">
        <v>66</v>
      </c>
      <c r="B53" t="s">
        <v>67</v>
      </c>
      <c r="C53" t="s">
        <v>68</v>
      </c>
      <c r="D53" t="s">
        <v>69</v>
      </c>
      <c r="E53" t="s">
        <v>70</v>
      </c>
      <c r="F53" t="s">
        <v>60</v>
      </c>
      <c r="G53">
        <v>100</v>
      </c>
      <c r="H53">
        <v>0</v>
      </c>
      <c r="I53">
        <v>14.21</v>
      </c>
      <c r="J53">
        <v>-4.18</v>
      </c>
      <c r="K53">
        <v>0</v>
      </c>
      <c r="L53">
        <v>18.62</v>
      </c>
      <c r="M53">
        <v>31</v>
      </c>
      <c r="N53">
        <v>5.43</v>
      </c>
      <c r="O53">
        <v>7.11</v>
      </c>
      <c r="P53">
        <v>128.3</v>
      </c>
      <c r="Q53">
        <v>122.64</v>
      </c>
      <c r="R53" t="s">
        <v>71</v>
      </c>
      <c r="S53"/>
      <c r="T53" t="s">
        <v>72</v>
      </c>
      <c r="U53" t="s">
        <v>73</v>
      </c>
      <c r="V53" t="s">
        <v>74</v>
      </c>
      <c r="W53">
        <v>6.42</v>
      </c>
      <c r="X53">
        <v>73</v>
      </c>
      <c r="Y53">
        <v>8.8</v>
      </c>
      <c r="Z53">
        <v>4.37</v>
      </c>
      <c r="AA53">
        <v>1.05</v>
      </c>
      <c r="AB53">
        <v>123.7</v>
      </c>
      <c r="AC53">
        <v>38.4</v>
      </c>
      <c r="AD53" t="s">
        <v>75</v>
      </c>
      <c r="AE53" t="b">
        <v>0</v>
      </c>
    </row>
    <row r="54" spans="1:33">
      <c r="A54" t="s">
        <v>2183</v>
      </c>
      <c r="B54" t="s">
        <v>2184</v>
      </c>
      <c r="C54" t="s">
        <v>2185</v>
      </c>
      <c r="D54" t="s">
        <v>2186</v>
      </c>
      <c r="E54" t="s">
        <v>2187</v>
      </c>
      <c r="F54" t="s">
        <v>37</v>
      </c>
      <c r="G54">
        <v>108.84</v>
      </c>
      <c r="H54">
        <v>0.26</v>
      </c>
      <c r="I54">
        <v>2.27</v>
      </c>
      <c r="J54">
        <v>0</v>
      </c>
      <c r="K54">
        <v>-0.26</v>
      </c>
      <c r="L54">
        <v>3.82</v>
      </c>
      <c r="M54">
        <v>83.2</v>
      </c>
      <c r="N54">
        <v>1.04</v>
      </c>
      <c r="O54">
        <v>1.75</v>
      </c>
      <c r="P54">
        <v>107.5</v>
      </c>
      <c r="Q54">
        <v>106</v>
      </c>
      <c r="R54" t="s">
        <v>38</v>
      </c>
      <c r="S54" t="s">
        <v>2188</v>
      </c>
      <c r="T54" t="s">
        <v>40</v>
      </c>
      <c r="U54" t="s">
        <v>693</v>
      </c>
      <c r="V54" t="s">
        <v>593</v>
      </c>
      <c r="W54">
        <v>8.0316</v>
      </c>
      <c r="X54">
        <v>64</v>
      </c>
      <c r="Y54">
        <v>12.5</v>
      </c>
      <c r="Z54">
        <v>-1.03</v>
      </c>
      <c r="AA54" t="s">
        <v>594</v>
      </c>
      <c r="AB54">
        <v>158.3</v>
      </c>
      <c r="AC54">
        <v>55.2</v>
      </c>
      <c r="AD54" t="s">
        <v>183</v>
      </c>
      <c r="AE54" t="b">
        <v>1</v>
      </c>
      <c r="AF54" t="s">
        <v>2189</v>
      </c>
      <c r="AG54">
        <f>G54*0.2+N54*0.8</f>
        <v>22.6</v>
      </c>
    </row>
    <row r="55" hidden="1" spans="1:33">
      <c r="A55" t="s">
        <v>519</v>
      </c>
      <c r="B55" t="s">
        <v>520</v>
      </c>
      <c r="C55" t="s">
        <v>521</v>
      </c>
      <c r="D55" t="s">
        <v>522</v>
      </c>
      <c r="E55" t="s">
        <v>523</v>
      </c>
      <c r="F55" t="s">
        <v>60</v>
      </c>
      <c r="G55">
        <v>109.535</v>
      </c>
      <c r="H55">
        <v>-0.82</v>
      </c>
      <c r="I55">
        <v>12.66</v>
      </c>
      <c r="J55">
        <v>-5.38</v>
      </c>
      <c r="K55">
        <v>-1.16</v>
      </c>
      <c r="L55">
        <v>16.38</v>
      </c>
      <c r="M55">
        <v>41.7</v>
      </c>
      <c r="N55">
        <v>0.91</v>
      </c>
      <c r="O55">
        <v>1.18</v>
      </c>
      <c r="P55">
        <v>120.1</v>
      </c>
      <c r="Q55">
        <v>116.08</v>
      </c>
      <c r="R55" t="s">
        <v>38</v>
      </c>
      <c r="S55" s="5" t="s">
        <v>524</v>
      </c>
      <c r="T55" t="s">
        <v>40</v>
      </c>
      <c r="U55" t="s">
        <v>525</v>
      </c>
      <c r="V55" t="s">
        <v>526</v>
      </c>
      <c r="W55">
        <v>7.34184583</v>
      </c>
      <c r="X55">
        <v>30</v>
      </c>
      <c r="Y55">
        <v>24.8</v>
      </c>
      <c r="Z55">
        <v>2.3</v>
      </c>
      <c r="AA55">
        <v>-2.75</v>
      </c>
      <c r="AB55">
        <v>141.8</v>
      </c>
      <c r="AC55">
        <v>46.9</v>
      </c>
      <c r="AD55" t="s">
        <v>84</v>
      </c>
      <c r="AE55" t="b">
        <v>1</v>
      </c>
      <c r="AF55" t="s">
        <v>527</v>
      </c>
      <c r="AG55">
        <f>G55*0.2+N55*0.8</f>
        <v>22.635</v>
      </c>
    </row>
    <row r="56" spans="1:33">
      <c r="A56" t="s">
        <v>830</v>
      </c>
      <c r="B56" t="s">
        <v>831</v>
      </c>
      <c r="C56" t="s">
        <v>832</v>
      </c>
      <c r="D56" t="s">
        <v>833</v>
      </c>
      <c r="E56" t="s">
        <v>834</v>
      </c>
      <c r="F56" t="s">
        <v>60</v>
      </c>
      <c r="G56">
        <v>109.8</v>
      </c>
      <c r="H56">
        <v>0.14</v>
      </c>
      <c r="I56">
        <v>9</v>
      </c>
      <c r="J56">
        <v>-1.1</v>
      </c>
      <c r="K56">
        <v>-0.31</v>
      </c>
      <c r="L56">
        <v>16.25</v>
      </c>
      <c r="M56">
        <v>98.2</v>
      </c>
      <c r="N56">
        <v>0.86</v>
      </c>
      <c r="O56">
        <v>1.55</v>
      </c>
      <c r="P56">
        <v>116.8</v>
      </c>
      <c r="Q56">
        <v>113.44</v>
      </c>
      <c r="R56" t="s">
        <v>38</v>
      </c>
      <c r="S56" s="5" t="s">
        <v>835</v>
      </c>
      <c r="T56" t="s">
        <v>40</v>
      </c>
      <c r="U56" t="s">
        <v>836</v>
      </c>
      <c r="V56" t="s">
        <v>837</v>
      </c>
      <c r="W56">
        <v>24.99948456</v>
      </c>
      <c r="X56">
        <v>138</v>
      </c>
      <c r="Y56">
        <v>18.2</v>
      </c>
      <c r="Z56">
        <v>1.41</v>
      </c>
      <c r="AA56">
        <v>-2.5</v>
      </c>
      <c r="AB56">
        <v>164.2</v>
      </c>
      <c r="AC56">
        <v>65.5</v>
      </c>
      <c r="AD56" t="s">
        <v>183</v>
      </c>
      <c r="AE56" t="b">
        <v>1</v>
      </c>
      <c r="AF56" s="7" t="s">
        <v>838</v>
      </c>
      <c r="AG56">
        <f>G56*0.2+N56*0.8</f>
        <v>22.648</v>
      </c>
    </row>
    <row r="57" hidden="1" spans="1:31">
      <c r="A57" t="s">
        <v>185</v>
      </c>
      <c r="B57" t="s">
        <v>186</v>
      </c>
      <c r="C57" t="s">
        <v>187</v>
      </c>
      <c r="D57" t="s">
        <v>188</v>
      </c>
      <c r="E57" t="s">
        <v>189</v>
      </c>
      <c r="F57" t="s">
        <v>60</v>
      </c>
      <c r="G57">
        <v>100</v>
      </c>
      <c r="H57">
        <v>0</v>
      </c>
      <c r="I57">
        <v>17.56</v>
      </c>
      <c r="J57">
        <v>-1.95</v>
      </c>
      <c r="K57">
        <v>0</v>
      </c>
      <c r="L57">
        <v>22.98</v>
      </c>
      <c r="M57">
        <v>30.9</v>
      </c>
      <c r="N57">
        <v>1.33</v>
      </c>
      <c r="O57">
        <v>1.74</v>
      </c>
      <c r="P57">
        <v>120</v>
      </c>
      <c r="Q57">
        <v>116</v>
      </c>
      <c r="R57" t="s">
        <v>71</v>
      </c>
      <c r="S57" s="5"/>
      <c r="T57" t="s">
        <v>190</v>
      </c>
      <c r="U57" t="s">
        <v>191</v>
      </c>
      <c r="V57" t="s">
        <v>192</v>
      </c>
      <c r="W57">
        <v>8</v>
      </c>
      <c r="X57">
        <v>41</v>
      </c>
      <c r="Y57">
        <v>19.5</v>
      </c>
      <c r="Z57">
        <v>3.18</v>
      </c>
      <c r="AA57">
        <v>0.65</v>
      </c>
      <c r="AB57">
        <v>123.6</v>
      </c>
      <c r="AC57">
        <v>38.8</v>
      </c>
      <c r="AD57" t="s">
        <v>84</v>
      </c>
      <c r="AE57" t="b">
        <v>0</v>
      </c>
    </row>
    <row r="58" spans="1:33">
      <c r="A58" t="s">
        <v>283</v>
      </c>
      <c r="B58" t="s">
        <v>284</v>
      </c>
      <c r="C58" t="s">
        <v>285</v>
      </c>
      <c r="D58" t="s">
        <v>286</v>
      </c>
      <c r="E58" t="s">
        <v>287</v>
      </c>
      <c r="F58" t="s">
        <v>60</v>
      </c>
      <c r="G58">
        <v>107.789</v>
      </c>
      <c r="H58">
        <v>-0.3</v>
      </c>
      <c r="I58">
        <v>10.05</v>
      </c>
      <c r="J58">
        <v>0.4</v>
      </c>
      <c r="K58">
        <v>0.38</v>
      </c>
      <c r="L58">
        <v>16.98</v>
      </c>
      <c r="M58">
        <v>82.1</v>
      </c>
      <c r="N58">
        <v>1.41</v>
      </c>
      <c r="O58">
        <v>2.39</v>
      </c>
      <c r="P58">
        <v>120</v>
      </c>
      <c r="Q58">
        <v>116</v>
      </c>
      <c r="R58" t="s">
        <v>38</v>
      </c>
      <c r="S58" s="5" t="s">
        <v>91</v>
      </c>
      <c r="T58" t="s">
        <v>40</v>
      </c>
      <c r="U58" t="s">
        <v>163</v>
      </c>
      <c r="V58" t="s">
        <v>164</v>
      </c>
      <c r="W58">
        <v>5.42878924</v>
      </c>
      <c r="X58">
        <v>21</v>
      </c>
      <c r="Y58">
        <v>26.3</v>
      </c>
      <c r="Z58">
        <v>2.86</v>
      </c>
      <c r="AA58">
        <v>-2.51</v>
      </c>
      <c r="AB58">
        <v>156.4</v>
      </c>
      <c r="AC58">
        <v>60.2</v>
      </c>
      <c r="AD58" t="s">
        <v>84</v>
      </c>
      <c r="AE58" t="b">
        <v>1</v>
      </c>
      <c r="AF58" s="7" t="s">
        <v>288</v>
      </c>
      <c r="AG58">
        <f>G58*0.2+N58*0.8</f>
        <v>22.6858</v>
      </c>
    </row>
    <row r="59" hidden="1" spans="1:33">
      <c r="A59" t="s">
        <v>1520</v>
      </c>
      <c r="B59" t="s">
        <v>1521</v>
      </c>
      <c r="C59" t="s">
        <v>1522</v>
      </c>
      <c r="D59" t="s">
        <v>1523</v>
      </c>
      <c r="E59" t="s">
        <v>1524</v>
      </c>
      <c r="F59" t="s">
        <v>60</v>
      </c>
      <c r="G59">
        <v>109.03</v>
      </c>
      <c r="H59">
        <v>-0.25</v>
      </c>
      <c r="I59">
        <v>4.55</v>
      </c>
      <c r="J59">
        <v>-1.3</v>
      </c>
      <c r="K59">
        <v>-0.16</v>
      </c>
      <c r="L59">
        <v>6.12</v>
      </c>
      <c r="M59">
        <v>46.7</v>
      </c>
      <c r="N59">
        <v>1.11</v>
      </c>
      <c r="O59">
        <v>1.49</v>
      </c>
      <c r="P59">
        <v>109.9</v>
      </c>
      <c r="Q59">
        <v>107.92</v>
      </c>
      <c r="R59" t="s">
        <v>38</v>
      </c>
      <c r="S59" s="5" t="s">
        <v>39</v>
      </c>
      <c r="T59" t="s">
        <v>40</v>
      </c>
      <c r="U59" t="s">
        <v>41</v>
      </c>
      <c r="V59" t="s">
        <v>241</v>
      </c>
      <c r="W59">
        <v>27.99501691</v>
      </c>
      <c r="X59">
        <v>214</v>
      </c>
      <c r="Y59">
        <v>13.1</v>
      </c>
      <c r="Z59">
        <v>0.23</v>
      </c>
      <c r="AA59" t="s">
        <v>242</v>
      </c>
      <c r="AB59">
        <v>143.7</v>
      </c>
      <c r="AC59">
        <v>44.9</v>
      </c>
      <c r="AD59" t="s">
        <v>243</v>
      </c>
      <c r="AE59" t="b">
        <v>1</v>
      </c>
      <c r="AF59" t="s">
        <v>1525</v>
      </c>
      <c r="AG59">
        <f>G59*0.2+N59*0.8</f>
        <v>22.694</v>
      </c>
    </row>
    <row r="60" hidden="1" spans="1:33">
      <c r="A60" t="s">
        <v>775</v>
      </c>
      <c r="B60" t="s">
        <v>776</v>
      </c>
      <c r="C60" t="s">
        <v>777</v>
      </c>
      <c r="D60" t="s">
        <v>778</v>
      </c>
      <c r="E60" t="s">
        <v>779</v>
      </c>
      <c r="F60" t="s">
        <v>60</v>
      </c>
      <c r="G60">
        <v>108.552</v>
      </c>
      <c r="H60">
        <v>0.85</v>
      </c>
      <c r="I60">
        <v>6.19</v>
      </c>
      <c r="J60">
        <v>0.49</v>
      </c>
      <c r="K60">
        <v>-0.65</v>
      </c>
      <c r="L60">
        <v>6.9</v>
      </c>
      <c r="M60">
        <v>21</v>
      </c>
      <c r="N60">
        <v>1.29</v>
      </c>
      <c r="O60">
        <v>1.44</v>
      </c>
      <c r="P60">
        <v>114.3</v>
      </c>
      <c r="Q60">
        <v>111.44</v>
      </c>
      <c r="R60" t="s">
        <v>38</v>
      </c>
      <c r="S60" s="5" t="s">
        <v>780</v>
      </c>
      <c r="T60" t="s">
        <v>40</v>
      </c>
      <c r="U60" t="s">
        <v>781</v>
      </c>
      <c r="V60" t="s">
        <v>782</v>
      </c>
      <c r="W60">
        <v>17.99796435</v>
      </c>
      <c r="X60">
        <v>53</v>
      </c>
      <c r="Y60">
        <v>34.2</v>
      </c>
      <c r="Z60">
        <v>1.52</v>
      </c>
      <c r="AA60">
        <v>-3.56</v>
      </c>
      <c r="AB60">
        <v>127.4</v>
      </c>
      <c r="AC60">
        <v>27.1</v>
      </c>
      <c r="AD60" t="s">
        <v>183</v>
      </c>
      <c r="AE60" t="b">
        <v>1</v>
      </c>
      <c r="AF60" t="s">
        <v>783</v>
      </c>
      <c r="AG60">
        <f>G60*0.2+N60*0.8</f>
        <v>22.7424</v>
      </c>
    </row>
    <row r="61" hidden="1" spans="1:33">
      <c r="A61" t="s">
        <v>1794</v>
      </c>
      <c r="B61" t="s">
        <v>1795</v>
      </c>
      <c r="C61" t="s">
        <v>1796</v>
      </c>
      <c r="D61" t="s">
        <v>1598</v>
      </c>
      <c r="E61" t="s">
        <v>1599</v>
      </c>
      <c r="F61" t="s">
        <v>37</v>
      </c>
      <c r="G61">
        <v>109.638</v>
      </c>
      <c r="H61">
        <v>0.58</v>
      </c>
      <c r="I61">
        <v>7.71</v>
      </c>
      <c r="J61">
        <v>-0.13</v>
      </c>
      <c r="K61">
        <v>-0.61</v>
      </c>
      <c r="L61">
        <v>11</v>
      </c>
      <c r="M61">
        <v>56.4</v>
      </c>
      <c r="N61">
        <v>1.02</v>
      </c>
      <c r="O61">
        <v>1.46</v>
      </c>
      <c r="P61">
        <v>108.7</v>
      </c>
      <c r="Q61">
        <v>106.96</v>
      </c>
      <c r="R61" t="s">
        <v>38</v>
      </c>
      <c r="S61" t="s">
        <v>1797</v>
      </c>
      <c r="T61" t="s">
        <v>40</v>
      </c>
      <c r="U61" t="s">
        <v>1798</v>
      </c>
      <c r="V61" t="s">
        <v>1799</v>
      </c>
      <c r="W61">
        <v>19.9982</v>
      </c>
      <c r="X61">
        <v>283</v>
      </c>
      <c r="Y61">
        <v>7.1</v>
      </c>
      <c r="Z61">
        <v>-0.22</v>
      </c>
      <c r="AA61">
        <v>-3.26</v>
      </c>
      <c r="AB61">
        <v>149.2</v>
      </c>
      <c r="AC61">
        <v>53.9</v>
      </c>
      <c r="AD61" t="s">
        <v>94</v>
      </c>
      <c r="AE61" t="b">
        <v>1</v>
      </c>
      <c r="AF61" t="s">
        <v>1800</v>
      </c>
      <c r="AG61">
        <f>G61*0.2+N61*0.8</f>
        <v>22.7436</v>
      </c>
    </row>
    <row r="62" spans="1:33">
      <c r="A62" t="s">
        <v>1435</v>
      </c>
      <c r="B62" t="s">
        <v>1436</v>
      </c>
      <c r="C62" t="s">
        <v>1437</v>
      </c>
      <c r="D62" t="s">
        <v>1438</v>
      </c>
      <c r="E62" t="s">
        <v>1439</v>
      </c>
      <c r="F62" t="s">
        <v>60</v>
      </c>
      <c r="G62">
        <v>108.511</v>
      </c>
      <c r="H62">
        <v>0.17</v>
      </c>
      <c r="I62">
        <v>4.23</v>
      </c>
      <c r="J62">
        <v>0.71</v>
      </c>
      <c r="K62">
        <v>-0.13</v>
      </c>
      <c r="L62">
        <v>6.53</v>
      </c>
      <c r="M62">
        <v>67.5</v>
      </c>
      <c r="N62">
        <v>1.35</v>
      </c>
      <c r="O62">
        <v>2.08</v>
      </c>
      <c r="P62">
        <v>109.3</v>
      </c>
      <c r="Q62">
        <v>107.44</v>
      </c>
      <c r="R62" t="s">
        <v>38</v>
      </c>
      <c r="S62" s="5" t="s">
        <v>1440</v>
      </c>
      <c r="T62" t="s">
        <v>40</v>
      </c>
      <c r="U62" t="s">
        <v>708</v>
      </c>
      <c r="V62" t="s">
        <v>593</v>
      </c>
      <c r="W62">
        <v>29.49606589</v>
      </c>
      <c r="X62">
        <v>183</v>
      </c>
      <c r="Y62">
        <v>16.1</v>
      </c>
      <c r="Z62">
        <v>0.41</v>
      </c>
      <c r="AA62" t="s">
        <v>594</v>
      </c>
      <c r="AB62">
        <v>152.2</v>
      </c>
      <c r="AC62">
        <v>48.7</v>
      </c>
      <c r="AD62" t="s">
        <v>94</v>
      </c>
      <c r="AE62" t="b">
        <v>1</v>
      </c>
      <c r="AF62" s="7" t="s">
        <v>1441</v>
      </c>
      <c r="AG62">
        <f>G62*0.2+N62*0.8</f>
        <v>22.7822</v>
      </c>
    </row>
    <row r="63" hidden="1" spans="1:33">
      <c r="A63" t="s">
        <v>1299</v>
      </c>
      <c r="B63" t="s">
        <v>1300</v>
      </c>
      <c r="C63" t="s">
        <v>1301</v>
      </c>
      <c r="D63" t="s">
        <v>1302</v>
      </c>
      <c r="E63" t="s">
        <v>1303</v>
      </c>
      <c r="F63" t="s">
        <v>60</v>
      </c>
      <c r="G63">
        <v>110.939</v>
      </c>
      <c r="H63">
        <v>0.3</v>
      </c>
      <c r="I63">
        <v>6.77</v>
      </c>
      <c r="J63">
        <v>1.35</v>
      </c>
      <c r="K63">
        <v>0.42</v>
      </c>
      <c r="L63">
        <v>6.7</v>
      </c>
      <c r="M63">
        <v>9.8</v>
      </c>
      <c r="N63">
        <v>0.83</v>
      </c>
      <c r="O63">
        <v>0.82</v>
      </c>
      <c r="P63">
        <v>113.9</v>
      </c>
      <c r="Q63">
        <v>111.12</v>
      </c>
      <c r="R63" t="s">
        <v>38</v>
      </c>
      <c r="S63" s="5" t="s">
        <v>1304</v>
      </c>
      <c r="T63" t="s">
        <v>40</v>
      </c>
      <c r="U63" t="s">
        <v>1203</v>
      </c>
      <c r="V63" t="s">
        <v>1305</v>
      </c>
      <c r="W63">
        <v>319.9888364</v>
      </c>
      <c r="X63">
        <v>1006</v>
      </c>
      <c r="Y63">
        <v>31.8</v>
      </c>
      <c r="Z63">
        <v>0.64</v>
      </c>
      <c r="AA63">
        <v>-3.12</v>
      </c>
      <c r="AB63">
        <v>120.8</v>
      </c>
      <c r="AC63">
        <v>20.6</v>
      </c>
      <c r="AD63" t="s">
        <v>243</v>
      </c>
      <c r="AE63" t="b">
        <v>1</v>
      </c>
      <c r="AF63" t="s">
        <v>1306</v>
      </c>
      <c r="AG63">
        <f>G63*0.2+N63*0.8</f>
        <v>22.8518</v>
      </c>
    </row>
    <row r="64" spans="1:33">
      <c r="A64" t="s">
        <v>322</v>
      </c>
      <c r="B64" t="s">
        <v>323</v>
      </c>
      <c r="C64" t="s">
        <v>324</v>
      </c>
      <c r="D64" t="s">
        <v>325</v>
      </c>
      <c r="E64" t="s">
        <v>326</v>
      </c>
      <c r="F64" t="s">
        <v>37</v>
      </c>
      <c r="G64">
        <v>105.7</v>
      </c>
      <c r="H64">
        <v>-0.19</v>
      </c>
      <c r="I64">
        <v>7.8</v>
      </c>
      <c r="J64">
        <v>-1.52</v>
      </c>
      <c r="K64">
        <v>0.13</v>
      </c>
      <c r="L64">
        <v>18.9</v>
      </c>
      <c r="M64">
        <v>156</v>
      </c>
      <c r="N64">
        <v>2.16</v>
      </c>
      <c r="O64">
        <v>5.24</v>
      </c>
      <c r="P64">
        <v>118.1</v>
      </c>
      <c r="Q64">
        <v>114.48</v>
      </c>
      <c r="R64" t="s">
        <v>38</v>
      </c>
      <c r="S64" s="4">
        <v>44169</v>
      </c>
      <c r="T64" t="s">
        <v>40</v>
      </c>
      <c r="U64" t="s">
        <v>327</v>
      </c>
      <c r="V64" t="s">
        <v>328</v>
      </c>
      <c r="W64">
        <v>8.4985</v>
      </c>
      <c r="X64">
        <v>40</v>
      </c>
      <c r="Y64">
        <v>21.1</v>
      </c>
      <c r="Z64">
        <v>2.79</v>
      </c>
      <c r="AA64">
        <v>-1.23</v>
      </c>
      <c r="AB64">
        <v>170.1</v>
      </c>
      <c r="AC64">
        <v>170.1</v>
      </c>
      <c r="AD64" t="s">
        <v>84</v>
      </c>
      <c r="AE64" t="b">
        <v>1</v>
      </c>
      <c r="AF64" t="s">
        <v>329</v>
      </c>
      <c r="AG64">
        <f>G64*0.2+N64*0.8</f>
        <v>22.868</v>
      </c>
    </row>
    <row r="65" spans="1:33">
      <c r="A65" t="s">
        <v>289</v>
      </c>
      <c r="B65" t="s">
        <v>290</v>
      </c>
      <c r="C65" t="s">
        <v>291</v>
      </c>
      <c r="D65" t="s">
        <v>292</v>
      </c>
      <c r="E65" t="s">
        <v>293</v>
      </c>
      <c r="F65" t="s">
        <v>60</v>
      </c>
      <c r="G65">
        <v>104.707</v>
      </c>
      <c r="H65">
        <v>-0.18</v>
      </c>
      <c r="I65">
        <v>5.9</v>
      </c>
      <c r="J65">
        <v>-2.16</v>
      </c>
      <c r="K65">
        <v>-0.25</v>
      </c>
      <c r="L65">
        <v>10.4</v>
      </c>
      <c r="M65">
        <v>84.6</v>
      </c>
      <c r="N65">
        <v>2.48</v>
      </c>
      <c r="O65">
        <v>4.38</v>
      </c>
      <c r="P65">
        <v>116.9</v>
      </c>
      <c r="Q65">
        <v>113.52</v>
      </c>
      <c r="R65" t="s">
        <v>38</v>
      </c>
      <c r="S65" s="5" t="s">
        <v>294</v>
      </c>
      <c r="T65" t="s">
        <v>40</v>
      </c>
      <c r="U65" t="s">
        <v>295</v>
      </c>
      <c r="V65" t="s">
        <v>296</v>
      </c>
      <c r="W65">
        <v>6.39846246</v>
      </c>
      <c r="X65">
        <v>37</v>
      </c>
      <c r="Y65">
        <v>17.4</v>
      </c>
      <c r="Z65">
        <v>2.84</v>
      </c>
      <c r="AA65">
        <v>-0.87</v>
      </c>
      <c r="AB65">
        <v>152.7</v>
      </c>
      <c r="AC65">
        <v>59.7</v>
      </c>
      <c r="AD65" t="s">
        <v>84</v>
      </c>
      <c r="AE65" t="b">
        <v>1</v>
      </c>
      <c r="AF65" s="7" t="s">
        <v>297</v>
      </c>
      <c r="AG65">
        <f>G65*0.2+N65*0.8</f>
        <v>22.9254</v>
      </c>
    </row>
    <row r="66" spans="1:33">
      <c r="A66" t="s">
        <v>1403</v>
      </c>
      <c r="B66" t="s">
        <v>1404</v>
      </c>
      <c r="C66" t="s">
        <v>1405</v>
      </c>
      <c r="D66" t="s">
        <v>1406</v>
      </c>
      <c r="E66" t="s">
        <v>1407</v>
      </c>
      <c r="F66" t="s">
        <v>60</v>
      </c>
      <c r="G66">
        <v>110.553</v>
      </c>
      <c r="H66">
        <v>0.25</v>
      </c>
      <c r="I66">
        <v>15.6</v>
      </c>
      <c r="J66">
        <v>1.43</v>
      </c>
      <c r="K66">
        <v>-0.01</v>
      </c>
      <c r="L66">
        <v>23.39</v>
      </c>
      <c r="M66">
        <v>65.8</v>
      </c>
      <c r="N66">
        <v>1.03</v>
      </c>
      <c r="O66">
        <v>1.54</v>
      </c>
      <c r="P66">
        <v>112.3</v>
      </c>
      <c r="Q66">
        <v>109.84</v>
      </c>
      <c r="R66" t="s">
        <v>38</v>
      </c>
      <c r="S66" s="4" t="s">
        <v>1408</v>
      </c>
      <c r="T66" t="s">
        <v>40</v>
      </c>
      <c r="U66" t="s">
        <v>1409</v>
      </c>
      <c r="V66" t="s">
        <v>1410</v>
      </c>
      <c r="W66">
        <v>8.01704154</v>
      </c>
      <c r="X66">
        <v>57</v>
      </c>
      <c r="Y66">
        <v>14.2</v>
      </c>
      <c r="Z66">
        <v>0.49</v>
      </c>
      <c r="AA66">
        <v>-5.27</v>
      </c>
      <c r="AB66">
        <v>154.4</v>
      </c>
      <c r="AC66">
        <v>55</v>
      </c>
      <c r="AD66" t="s">
        <v>183</v>
      </c>
      <c r="AE66" t="b">
        <v>1</v>
      </c>
      <c r="AF66" t="s">
        <v>1411</v>
      </c>
      <c r="AG66">
        <f>G66*0.2+N66*0.8</f>
        <v>22.9346</v>
      </c>
    </row>
    <row r="67" spans="1:33">
      <c r="A67" t="s">
        <v>1780</v>
      </c>
      <c r="B67" t="s">
        <v>1781</v>
      </c>
      <c r="C67" t="s">
        <v>1782</v>
      </c>
      <c r="D67" t="s">
        <v>1783</v>
      </c>
      <c r="E67" t="s">
        <v>1784</v>
      </c>
      <c r="F67" t="s">
        <v>37</v>
      </c>
      <c r="G67">
        <v>110.199</v>
      </c>
      <c r="H67">
        <v>-0.34</v>
      </c>
      <c r="I67">
        <v>5.58</v>
      </c>
      <c r="J67">
        <v>-2.62</v>
      </c>
      <c r="K67">
        <v>-0.25</v>
      </c>
      <c r="L67">
        <v>7.72</v>
      </c>
      <c r="M67">
        <v>52.5</v>
      </c>
      <c r="N67">
        <v>1.12</v>
      </c>
      <c r="O67">
        <v>1.55</v>
      </c>
      <c r="P67">
        <v>109.8</v>
      </c>
      <c r="Q67">
        <v>107.84</v>
      </c>
      <c r="R67" t="s">
        <v>38</v>
      </c>
      <c r="S67" t="s">
        <v>1785</v>
      </c>
      <c r="T67" t="s">
        <v>40</v>
      </c>
      <c r="U67" t="s">
        <v>379</v>
      </c>
      <c r="V67" t="s">
        <v>593</v>
      </c>
      <c r="W67">
        <v>4.2959</v>
      </c>
      <c r="X67">
        <v>28</v>
      </c>
      <c r="Y67">
        <v>15.2</v>
      </c>
      <c r="Z67">
        <v>-0.21</v>
      </c>
      <c r="AA67" t="s">
        <v>594</v>
      </c>
      <c r="AB67">
        <v>148.1</v>
      </c>
      <c r="AC67">
        <v>47.8</v>
      </c>
      <c r="AD67" t="s">
        <v>75</v>
      </c>
      <c r="AE67" t="b">
        <v>1</v>
      </c>
      <c r="AF67" t="s">
        <v>1786</v>
      </c>
      <c r="AG67">
        <f>G67*0.2+N67*0.8</f>
        <v>22.9358</v>
      </c>
    </row>
    <row r="68" hidden="1" spans="1:33">
      <c r="A68" t="s">
        <v>1340</v>
      </c>
      <c r="B68" t="s">
        <v>1341</v>
      </c>
      <c r="C68" t="s">
        <v>1342</v>
      </c>
      <c r="D68" t="s">
        <v>1343</v>
      </c>
      <c r="E68" t="s">
        <v>1344</v>
      </c>
      <c r="F68" t="s">
        <v>60</v>
      </c>
      <c r="G68">
        <v>111.851</v>
      </c>
      <c r="H68">
        <v>0.37</v>
      </c>
      <c r="I68">
        <v>5.18</v>
      </c>
      <c r="J68">
        <v>0.39</v>
      </c>
      <c r="K68">
        <v>-0.21</v>
      </c>
      <c r="L68">
        <v>5.84</v>
      </c>
      <c r="M68">
        <v>26.1</v>
      </c>
      <c r="N68">
        <v>0.72</v>
      </c>
      <c r="O68">
        <v>0.81</v>
      </c>
      <c r="P68">
        <v>114.8</v>
      </c>
      <c r="Q68">
        <v>111.84</v>
      </c>
      <c r="R68" t="s">
        <v>38</v>
      </c>
      <c r="S68" s="5" t="s">
        <v>1345</v>
      </c>
      <c r="T68" t="s">
        <v>40</v>
      </c>
      <c r="U68" t="s">
        <v>1346</v>
      </c>
      <c r="V68" t="s">
        <v>1347</v>
      </c>
      <c r="W68">
        <v>15.49114285</v>
      </c>
      <c r="X68">
        <v>41</v>
      </c>
      <c r="Y68">
        <v>37.6</v>
      </c>
      <c r="Z68">
        <v>0.59</v>
      </c>
      <c r="AA68">
        <v>-3.16</v>
      </c>
      <c r="AB68">
        <v>135</v>
      </c>
      <c r="AC68">
        <v>38</v>
      </c>
      <c r="AD68" t="s">
        <v>183</v>
      </c>
      <c r="AE68" t="b">
        <v>0</v>
      </c>
      <c r="AG68">
        <f>G68*0.2+N68*0.8</f>
        <v>22.9462</v>
      </c>
    </row>
    <row r="69" spans="1:33">
      <c r="A69" t="s">
        <v>528</v>
      </c>
      <c r="B69" t="s">
        <v>529</v>
      </c>
      <c r="C69" t="s">
        <v>530</v>
      </c>
      <c r="D69" t="s">
        <v>531</v>
      </c>
      <c r="E69" t="s">
        <v>532</v>
      </c>
      <c r="F69" t="s">
        <v>60</v>
      </c>
      <c r="G69">
        <v>108.929</v>
      </c>
      <c r="H69">
        <v>-0.08</v>
      </c>
      <c r="I69">
        <v>9.72</v>
      </c>
      <c r="J69">
        <v>2.1</v>
      </c>
      <c r="K69">
        <v>1.19</v>
      </c>
      <c r="L69">
        <v>12.94</v>
      </c>
      <c r="M69">
        <v>45</v>
      </c>
      <c r="N69">
        <v>1.46</v>
      </c>
      <c r="O69">
        <v>1.95</v>
      </c>
      <c r="P69">
        <v>121.2</v>
      </c>
      <c r="Q69">
        <v>116.96</v>
      </c>
      <c r="R69" t="s">
        <v>38</v>
      </c>
      <c r="S69" s="4" t="s">
        <v>533</v>
      </c>
      <c r="T69" t="s">
        <v>40</v>
      </c>
      <c r="U69" t="s">
        <v>534</v>
      </c>
      <c r="V69" t="s">
        <v>535</v>
      </c>
      <c r="W69">
        <v>4.14976167</v>
      </c>
      <c r="X69">
        <v>16</v>
      </c>
      <c r="Y69">
        <v>25.3</v>
      </c>
      <c r="Z69">
        <v>2.26</v>
      </c>
      <c r="AA69">
        <v>-1.73</v>
      </c>
      <c r="AB69">
        <v>142.7</v>
      </c>
      <c r="AC69">
        <v>59.1</v>
      </c>
      <c r="AD69" t="s">
        <v>102</v>
      </c>
      <c r="AE69" t="b">
        <v>1</v>
      </c>
      <c r="AF69" t="s">
        <v>536</v>
      </c>
      <c r="AG69">
        <f>G69*0.2+N69*0.8</f>
        <v>22.9538</v>
      </c>
    </row>
    <row r="70" spans="1:33">
      <c r="A70" t="s">
        <v>365</v>
      </c>
      <c r="B70" t="s">
        <v>366</v>
      </c>
      <c r="C70" t="s">
        <v>367</v>
      </c>
      <c r="D70" t="s">
        <v>368</v>
      </c>
      <c r="E70" t="s">
        <v>369</v>
      </c>
      <c r="F70" t="s">
        <v>37</v>
      </c>
      <c r="G70">
        <v>109.466</v>
      </c>
      <c r="H70">
        <v>-0.07</v>
      </c>
      <c r="I70">
        <v>7.48</v>
      </c>
      <c r="J70">
        <v>-1.58</v>
      </c>
      <c r="K70">
        <v>0.03</v>
      </c>
      <c r="L70">
        <v>16.97</v>
      </c>
      <c r="M70">
        <v>148</v>
      </c>
      <c r="N70">
        <v>1.36</v>
      </c>
      <c r="O70">
        <v>3.09</v>
      </c>
      <c r="P70">
        <v>118.3</v>
      </c>
      <c r="Q70">
        <v>114.64</v>
      </c>
      <c r="R70" t="s">
        <v>38</v>
      </c>
      <c r="S70" s="4">
        <v>43759</v>
      </c>
      <c r="T70" t="s">
        <v>40</v>
      </c>
      <c r="U70" t="s">
        <v>370</v>
      </c>
      <c r="V70" t="s">
        <v>371</v>
      </c>
      <c r="W70">
        <v>6.8249</v>
      </c>
      <c r="X70">
        <v>69</v>
      </c>
      <c r="Y70">
        <v>10</v>
      </c>
      <c r="Z70">
        <v>2.68</v>
      </c>
      <c r="AA70">
        <v>-6.48</v>
      </c>
      <c r="AB70">
        <v>174.9</v>
      </c>
      <c r="AC70">
        <v>76.6</v>
      </c>
      <c r="AD70" t="s">
        <v>183</v>
      </c>
      <c r="AE70" t="b">
        <v>1</v>
      </c>
      <c r="AF70" t="s">
        <v>372</v>
      </c>
      <c r="AG70">
        <f>G70*0.2+N70*0.8</f>
        <v>22.9812</v>
      </c>
    </row>
    <row r="71" spans="1:33">
      <c r="A71" t="s">
        <v>1261</v>
      </c>
      <c r="B71" t="s">
        <v>1262</v>
      </c>
      <c r="C71" t="s">
        <v>1263</v>
      </c>
      <c r="D71" t="s">
        <v>1264</v>
      </c>
      <c r="E71" t="s">
        <v>1265</v>
      </c>
      <c r="F71" t="s">
        <v>60</v>
      </c>
      <c r="G71">
        <v>108.17</v>
      </c>
      <c r="H71">
        <v>-0.45</v>
      </c>
      <c r="I71">
        <v>19.69</v>
      </c>
      <c r="J71">
        <v>-2.19</v>
      </c>
      <c r="K71">
        <v>0.05</v>
      </c>
      <c r="L71">
        <v>38.59</v>
      </c>
      <c r="M71">
        <v>112</v>
      </c>
      <c r="N71">
        <v>1.69</v>
      </c>
      <c r="O71">
        <v>3.31</v>
      </c>
      <c r="P71">
        <v>112.5</v>
      </c>
      <c r="Q71">
        <v>110</v>
      </c>
      <c r="R71" t="s">
        <v>38</v>
      </c>
      <c r="S71" s="5" t="s">
        <v>1266</v>
      </c>
      <c r="T71" t="s">
        <v>40</v>
      </c>
      <c r="U71" t="s">
        <v>886</v>
      </c>
      <c r="V71" t="s">
        <v>887</v>
      </c>
      <c r="W71">
        <v>5.69971404</v>
      </c>
      <c r="X71">
        <v>28</v>
      </c>
      <c r="Y71">
        <v>20.4</v>
      </c>
      <c r="Z71">
        <v>0.75</v>
      </c>
      <c r="AA71">
        <v>-1.57</v>
      </c>
      <c r="AB71">
        <v>165.3</v>
      </c>
      <c r="AC71">
        <v>71.6</v>
      </c>
      <c r="AD71" t="s">
        <v>94</v>
      </c>
      <c r="AE71" t="b">
        <v>1</v>
      </c>
      <c r="AF71" s="7" t="s">
        <v>1267</v>
      </c>
      <c r="AG71">
        <f>G71*0.2+N71*0.8</f>
        <v>22.986</v>
      </c>
    </row>
    <row r="72" hidden="1" spans="1:33">
      <c r="A72" t="s">
        <v>1151</v>
      </c>
      <c r="B72" t="s">
        <v>1152</v>
      </c>
      <c r="C72" t="s">
        <v>1153</v>
      </c>
      <c r="D72" t="s">
        <v>1154</v>
      </c>
      <c r="E72" t="s">
        <v>1155</v>
      </c>
      <c r="F72" t="s">
        <v>37</v>
      </c>
      <c r="G72">
        <v>110.497</v>
      </c>
      <c r="H72">
        <v>-0.25</v>
      </c>
      <c r="I72">
        <v>3.12</v>
      </c>
      <c r="J72">
        <v>0</v>
      </c>
      <c r="K72">
        <v>0.25</v>
      </c>
      <c r="L72">
        <v>4.04</v>
      </c>
      <c r="M72">
        <v>43.1</v>
      </c>
      <c r="N72">
        <v>1.12</v>
      </c>
      <c r="O72">
        <v>1.46</v>
      </c>
      <c r="P72">
        <v>113.3</v>
      </c>
      <c r="Q72">
        <v>110.64</v>
      </c>
      <c r="R72" t="s">
        <v>38</v>
      </c>
      <c r="S72" s="5" t="s">
        <v>1156</v>
      </c>
      <c r="T72" t="s">
        <v>40</v>
      </c>
      <c r="U72" t="s">
        <v>773</v>
      </c>
      <c r="V72" t="s">
        <v>1157</v>
      </c>
      <c r="W72">
        <v>2.9993</v>
      </c>
      <c r="X72">
        <v>39</v>
      </c>
      <c r="Y72">
        <v>7.8</v>
      </c>
      <c r="Z72">
        <v>0.89</v>
      </c>
      <c r="AA72">
        <v>-7.94</v>
      </c>
      <c r="AB72">
        <v>143.8</v>
      </c>
      <c r="AC72">
        <v>41.3</v>
      </c>
      <c r="AD72" t="s">
        <v>183</v>
      </c>
      <c r="AE72" t="b">
        <v>1</v>
      </c>
      <c r="AF72" t="s">
        <v>1158</v>
      </c>
      <c r="AG72">
        <f>G72*0.2+N72*0.8</f>
        <v>22.9954</v>
      </c>
    </row>
    <row r="73" hidden="1" spans="1:33">
      <c r="A73" t="s">
        <v>678</v>
      </c>
      <c r="B73" t="s">
        <v>679</v>
      </c>
      <c r="C73" t="s">
        <v>680</v>
      </c>
      <c r="D73" t="s">
        <v>681</v>
      </c>
      <c r="E73" t="s">
        <v>682</v>
      </c>
      <c r="F73" t="s">
        <v>60</v>
      </c>
      <c r="G73">
        <v>112.213</v>
      </c>
      <c r="H73">
        <v>0.72</v>
      </c>
      <c r="I73">
        <v>2.38</v>
      </c>
      <c r="J73">
        <v>0.85</v>
      </c>
      <c r="K73">
        <v>-0.57</v>
      </c>
      <c r="L73">
        <v>3.19</v>
      </c>
      <c r="M73">
        <v>50.4</v>
      </c>
      <c r="N73">
        <v>0.7</v>
      </c>
      <c r="O73">
        <v>0.94</v>
      </c>
      <c r="P73">
        <v>116.5</v>
      </c>
      <c r="Q73">
        <v>113.2</v>
      </c>
      <c r="R73" t="s">
        <v>38</v>
      </c>
      <c r="S73" s="5" t="s">
        <v>683</v>
      </c>
      <c r="T73" t="s">
        <v>40</v>
      </c>
      <c r="U73" t="s">
        <v>684</v>
      </c>
      <c r="V73" t="s">
        <v>685</v>
      </c>
      <c r="W73">
        <v>22.46137254</v>
      </c>
      <c r="X73">
        <v>110</v>
      </c>
      <c r="Y73">
        <v>20.4</v>
      </c>
      <c r="Z73">
        <v>1.81</v>
      </c>
      <c r="AA73">
        <v>-34.5</v>
      </c>
      <c r="AB73">
        <v>149.8</v>
      </c>
      <c r="AC73">
        <v>40.6</v>
      </c>
      <c r="AD73" t="s">
        <v>94</v>
      </c>
      <c r="AE73" t="b">
        <v>0</v>
      </c>
      <c r="AG73">
        <f>G73*0.2+N73*0.8</f>
        <v>23.0026</v>
      </c>
    </row>
    <row r="74" spans="1:33">
      <c r="A74" t="s">
        <v>1108</v>
      </c>
      <c r="B74" t="s">
        <v>1109</v>
      </c>
      <c r="C74" t="s">
        <v>1110</v>
      </c>
      <c r="D74" t="s">
        <v>1111</v>
      </c>
      <c r="E74" t="s">
        <v>1112</v>
      </c>
      <c r="F74" t="s">
        <v>60</v>
      </c>
      <c r="G74">
        <v>110.376</v>
      </c>
      <c r="H74">
        <v>-0.2</v>
      </c>
      <c r="I74">
        <v>9.84</v>
      </c>
      <c r="J74">
        <v>0.61</v>
      </c>
      <c r="K74">
        <v>0.28</v>
      </c>
      <c r="L74">
        <v>16.08</v>
      </c>
      <c r="M74">
        <v>80.4</v>
      </c>
      <c r="N74">
        <v>1.16</v>
      </c>
      <c r="O74">
        <v>1.9</v>
      </c>
      <c r="P74">
        <v>113.3</v>
      </c>
      <c r="Q74">
        <v>110.64</v>
      </c>
      <c r="R74" t="s">
        <v>38</v>
      </c>
      <c r="S74" s="4" t="s">
        <v>1113</v>
      </c>
      <c r="T74" t="s">
        <v>40</v>
      </c>
      <c r="U74" t="s">
        <v>1114</v>
      </c>
      <c r="V74" t="s">
        <v>1115</v>
      </c>
      <c r="W74">
        <v>6.02719953</v>
      </c>
      <c r="X74">
        <v>31</v>
      </c>
      <c r="Y74">
        <v>19.7</v>
      </c>
      <c r="Z74">
        <v>0.94</v>
      </c>
      <c r="AA74">
        <v>-8.16</v>
      </c>
      <c r="AB74">
        <v>159.6</v>
      </c>
      <c r="AC74">
        <v>57</v>
      </c>
      <c r="AD74" t="s">
        <v>183</v>
      </c>
      <c r="AE74" t="b">
        <v>1</v>
      </c>
      <c r="AF74" t="s">
        <v>1116</v>
      </c>
      <c r="AG74">
        <f>G74*0.2+N74*0.8</f>
        <v>23.0032</v>
      </c>
    </row>
    <row r="75" hidden="1" spans="1:31">
      <c r="A75" t="s">
        <v>210</v>
      </c>
      <c r="B75" t="s">
        <v>211</v>
      </c>
      <c r="C75" t="s">
        <v>212</v>
      </c>
      <c r="D75" t="s">
        <v>213</v>
      </c>
      <c r="E75" t="s">
        <v>214</v>
      </c>
      <c r="F75" t="s">
        <v>37</v>
      </c>
      <c r="G75">
        <v>100</v>
      </c>
      <c r="H75">
        <v>0</v>
      </c>
      <c r="I75">
        <v>18.65</v>
      </c>
      <c r="J75">
        <v>-3.57</v>
      </c>
      <c r="K75">
        <v>0</v>
      </c>
      <c r="L75">
        <v>24.95</v>
      </c>
      <c r="M75">
        <v>33.8</v>
      </c>
      <c r="N75">
        <v>2.95</v>
      </c>
      <c r="O75">
        <v>3.95</v>
      </c>
      <c r="P75">
        <v>119.3</v>
      </c>
      <c r="Q75">
        <v>115.44</v>
      </c>
      <c r="R75" t="s">
        <v>71</v>
      </c>
      <c r="S75" s="5"/>
      <c r="T75" t="s">
        <v>215</v>
      </c>
      <c r="U75" t="s">
        <v>216</v>
      </c>
      <c r="V75" t="s">
        <v>217</v>
      </c>
      <c r="W75">
        <v>2.9435</v>
      </c>
      <c r="X75">
        <v>23</v>
      </c>
      <c r="Y75">
        <v>12.8</v>
      </c>
      <c r="Z75">
        <v>3.04</v>
      </c>
      <c r="AA75">
        <v>0.7</v>
      </c>
      <c r="AB75">
        <v>125.3</v>
      </c>
      <c r="AC75">
        <v>41.3</v>
      </c>
      <c r="AD75" t="s">
        <v>84</v>
      </c>
      <c r="AE75" t="b">
        <v>0</v>
      </c>
    </row>
    <row r="76" hidden="1" spans="1:33">
      <c r="A76" t="s">
        <v>2672</v>
      </c>
      <c r="B76" t="s">
        <v>2673</v>
      </c>
      <c r="C76" t="s">
        <v>2674</v>
      </c>
      <c r="D76" t="s">
        <v>2675</v>
      </c>
      <c r="E76" t="s">
        <v>2676</v>
      </c>
      <c r="F76" t="s">
        <v>37</v>
      </c>
      <c r="G76">
        <v>111.241</v>
      </c>
      <c r="H76">
        <v>-0.1</v>
      </c>
      <c r="I76">
        <v>5.21</v>
      </c>
      <c r="J76">
        <v>-0.38</v>
      </c>
      <c r="K76">
        <v>0.01</v>
      </c>
      <c r="L76">
        <v>6.83</v>
      </c>
      <c r="M76">
        <v>45.8</v>
      </c>
      <c r="N76">
        <v>0.98</v>
      </c>
      <c r="O76">
        <v>1.29</v>
      </c>
      <c r="P76">
        <v>106.8</v>
      </c>
      <c r="Q76">
        <v>105.44</v>
      </c>
      <c r="R76" t="s">
        <v>38</v>
      </c>
      <c r="S76" t="s">
        <v>2677</v>
      </c>
      <c r="T76" t="s">
        <v>40</v>
      </c>
      <c r="U76" t="s">
        <v>42</v>
      </c>
      <c r="V76" t="s">
        <v>241</v>
      </c>
      <c r="W76">
        <v>49.9641</v>
      </c>
      <c r="X76">
        <v>288</v>
      </c>
      <c r="Y76">
        <v>17.3</v>
      </c>
      <c r="Z76">
        <v>-2.82</v>
      </c>
      <c r="AA76" t="s">
        <v>242</v>
      </c>
      <c r="AB76">
        <v>146.2</v>
      </c>
      <c r="AC76">
        <v>43.7</v>
      </c>
      <c r="AD76" t="s">
        <v>243</v>
      </c>
      <c r="AE76" t="b">
        <v>1</v>
      </c>
      <c r="AF76" t="s">
        <v>2678</v>
      </c>
      <c r="AG76">
        <f>G76*0.2+N76*0.8</f>
        <v>23.0322</v>
      </c>
    </row>
    <row r="77" spans="1:33">
      <c r="A77" t="s">
        <v>813</v>
      </c>
      <c r="B77" t="s">
        <v>814</v>
      </c>
      <c r="C77" t="s">
        <v>815</v>
      </c>
      <c r="D77" t="s">
        <v>816</v>
      </c>
      <c r="E77" t="s">
        <v>817</v>
      </c>
      <c r="F77" t="s">
        <v>60</v>
      </c>
      <c r="G77">
        <v>107.389</v>
      </c>
      <c r="H77">
        <v>0.03</v>
      </c>
      <c r="I77">
        <v>16.74</v>
      </c>
      <c r="J77">
        <v>-0.59</v>
      </c>
      <c r="K77">
        <v>-0.05</v>
      </c>
      <c r="L77">
        <v>49.72</v>
      </c>
      <c r="M77">
        <v>219</v>
      </c>
      <c r="N77">
        <v>1.98</v>
      </c>
      <c r="O77">
        <v>5.87</v>
      </c>
      <c r="P77">
        <v>114.8</v>
      </c>
      <c r="Q77">
        <v>111.84</v>
      </c>
      <c r="R77" t="s">
        <v>38</v>
      </c>
      <c r="S77" s="5" t="s">
        <v>818</v>
      </c>
      <c r="T77" t="s">
        <v>40</v>
      </c>
      <c r="U77" t="s">
        <v>819</v>
      </c>
      <c r="V77" t="s">
        <v>820</v>
      </c>
      <c r="W77">
        <v>7.99977356</v>
      </c>
      <c r="X77">
        <v>80</v>
      </c>
      <c r="Y77">
        <v>10</v>
      </c>
      <c r="Z77">
        <v>1.43</v>
      </c>
      <c r="AA77">
        <v>-1.53</v>
      </c>
      <c r="AB77">
        <v>181.1</v>
      </c>
      <c r="AC77">
        <v>85.1</v>
      </c>
      <c r="AD77" t="s">
        <v>183</v>
      </c>
      <c r="AE77" t="b">
        <v>1</v>
      </c>
      <c r="AF77" s="7" t="s">
        <v>821</v>
      </c>
      <c r="AG77">
        <f>G77*0.2+N77*0.8</f>
        <v>23.0618</v>
      </c>
    </row>
    <row r="78" spans="1:33">
      <c r="A78" t="s">
        <v>577</v>
      </c>
      <c r="B78" t="s">
        <v>578</v>
      </c>
      <c r="C78" t="s">
        <v>579</v>
      </c>
      <c r="D78" t="s">
        <v>580</v>
      </c>
      <c r="E78" t="s">
        <v>581</v>
      </c>
      <c r="F78" t="s">
        <v>37</v>
      </c>
      <c r="G78">
        <v>107.799</v>
      </c>
      <c r="H78">
        <v>-0.19</v>
      </c>
      <c r="I78">
        <v>25.83</v>
      </c>
      <c r="J78">
        <v>-0.65</v>
      </c>
      <c r="K78">
        <v>0.11</v>
      </c>
      <c r="L78">
        <v>56.48</v>
      </c>
      <c r="M78">
        <v>136</v>
      </c>
      <c r="N78">
        <v>1.95</v>
      </c>
      <c r="O78">
        <v>4.25</v>
      </c>
      <c r="P78">
        <v>118.1</v>
      </c>
      <c r="Q78">
        <v>114.48</v>
      </c>
      <c r="R78" t="s">
        <v>38</v>
      </c>
      <c r="S78" s="4" t="s">
        <v>582</v>
      </c>
      <c r="T78" t="s">
        <v>40</v>
      </c>
      <c r="U78" t="s">
        <v>583</v>
      </c>
      <c r="V78" t="s">
        <v>584</v>
      </c>
      <c r="W78">
        <v>10.2485</v>
      </c>
      <c r="X78">
        <v>47</v>
      </c>
      <c r="Y78">
        <v>22</v>
      </c>
      <c r="Z78">
        <v>2.07</v>
      </c>
      <c r="AA78">
        <v>-1.77</v>
      </c>
      <c r="AB78">
        <v>169.9</v>
      </c>
      <c r="AC78">
        <v>78.7</v>
      </c>
      <c r="AD78" t="s">
        <v>84</v>
      </c>
      <c r="AE78" t="b">
        <v>1</v>
      </c>
      <c r="AF78" t="s">
        <v>585</v>
      </c>
      <c r="AG78">
        <f>G78*0.2+N78*0.8</f>
        <v>23.1198</v>
      </c>
    </row>
    <row r="79" spans="1:33">
      <c r="A79" t="s">
        <v>270</v>
      </c>
      <c r="B79" t="s">
        <v>271</v>
      </c>
      <c r="C79" t="s">
        <v>272</v>
      </c>
      <c r="D79" t="s">
        <v>273</v>
      </c>
      <c r="E79" t="s">
        <v>274</v>
      </c>
      <c r="F79" t="s">
        <v>60</v>
      </c>
      <c r="G79">
        <v>109.24</v>
      </c>
      <c r="H79">
        <v>0.01</v>
      </c>
      <c r="I79">
        <v>3.72</v>
      </c>
      <c r="J79">
        <v>1.92</v>
      </c>
      <c r="K79">
        <v>0.03</v>
      </c>
      <c r="L79">
        <v>10.55</v>
      </c>
      <c r="M79">
        <v>210</v>
      </c>
      <c r="N79">
        <v>1.63</v>
      </c>
      <c r="O79">
        <v>4.62</v>
      </c>
      <c r="P79">
        <v>120.5</v>
      </c>
      <c r="Q79">
        <v>116.4</v>
      </c>
      <c r="R79" t="s">
        <v>38</v>
      </c>
      <c r="S79" s="5" t="s">
        <v>275</v>
      </c>
      <c r="T79" t="s">
        <v>40</v>
      </c>
      <c r="U79" t="s">
        <v>250</v>
      </c>
      <c r="V79" t="s">
        <v>251</v>
      </c>
      <c r="W79">
        <v>2.65802199</v>
      </c>
      <c r="X79">
        <v>18</v>
      </c>
      <c r="Y79">
        <v>14.4</v>
      </c>
      <c r="Z79">
        <v>2.9</v>
      </c>
      <c r="AA79">
        <v>-3.6</v>
      </c>
      <c r="AB79">
        <v>183.2</v>
      </c>
      <c r="AC79">
        <v>97.7</v>
      </c>
      <c r="AD79" t="s">
        <v>276</v>
      </c>
      <c r="AE79" t="b">
        <v>1</v>
      </c>
      <c r="AF79" s="7" t="s">
        <v>277</v>
      </c>
      <c r="AG79">
        <f>G79*0.2+N79*0.8</f>
        <v>23.152</v>
      </c>
    </row>
    <row r="80" spans="1:33">
      <c r="A80" t="s">
        <v>381</v>
      </c>
      <c r="B80" t="s">
        <v>382</v>
      </c>
      <c r="C80" t="s">
        <v>383</v>
      </c>
      <c r="D80" t="s">
        <v>384</v>
      </c>
      <c r="E80" t="s">
        <v>385</v>
      </c>
      <c r="F80" t="s">
        <v>37</v>
      </c>
      <c r="G80">
        <v>109.248</v>
      </c>
      <c r="H80">
        <v>-1</v>
      </c>
      <c r="I80">
        <v>6.21</v>
      </c>
      <c r="J80">
        <v>-6.9</v>
      </c>
      <c r="K80">
        <v>0.1</v>
      </c>
      <c r="L80">
        <v>11.09</v>
      </c>
      <c r="M80">
        <v>95.1</v>
      </c>
      <c r="N80">
        <v>1.65</v>
      </c>
      <c r="O80">
        <v>2.95</v>
      </c>
      <c r="P80">
        <v>120</v>
      </c>
      <c r="Q80">
        <v>116</v>
      </c>
      <c r="R80" t="s">
        <v>38</v>
      </c>
      <c r="S80" s="4" t="s">
        <v>386</v>
      </c>
      <c r="T80" t="s">
        <v>40</v>
      </c>
      <c r="U80" t="s">
        <v>82</v>
      </c>
      <c r="V80" t="s">
        <v>83</v>
      </c>
      <c r="W80">
        <v>5.84</v>
      </c>
      <c r="X80">
        <v>31</v>
      </c>
      <c r="Y80">
        <v>18.7</v>
      </c>
      <c r="Z80">
        <v>2.6</v>
      </c>
      <c r="AA80">
        <v>-3.41</v>
      </c>
      <c r="AB80">
        <v>162.5</v>
      </c>
      <c r="AC80">
        <v>65.4</v>
      </c>
      <c r="AD80" t="s">
        <v>84</v>
      </c>
      <c r="AE80" t="b">
        <v>1</v>
      </c>
      <c r="AF80" t="s">
        <v>387</v>
      </c>
      <c r="AG80">
        <f>G80*0.2+N80*0.8</f>
        <v>23.1696</v>
      </c>
    </row>
    <row r="81" spans="1:33">
      <c r="A81" t="s">
        <v>553</v>
      </c>
      <c r="B81" t="s">
        <v>554</v>
      </c>
      <c r="C81" t="s">
        <v>555</v>
      </c>
      <c r="D81" t="s">
        <v>556</v>
      </c>
      <c r="E81" t="s">
        <v>557</v>
      </c>
      <c r="F81" t="s">
        <v>37</v>
      </c>
      <c r="G81">
        <v>108.37</v>
      </c>
      <c r="H81">
        <v>-0.39</v>
      </c>
      <c r="I81">
        <v>12.62</v>
      </c>
      <c r="J81">
        <v>-2.62</v>
      </c>
      <c r="K81">
        <v>0.05</v>
      </c>
      <c r="L81">
        <v>25.09</v>
      </c>
      <c r="M81">
        <v>115</v>
      </c>
      <c r="N81">
        <v>1.87</v>
      </c>
      <c r="O81">
        <v>3.71</v>
      </c>
      <c r="P81">
        <v>117.5</v>
      </c>
      <c r="Q81">
        <v>114</v>
      </c>
      <c r="R81" t="s">
        <v>38</v>
      </c>
      <c r="S81" s="4" t="s">
        <v>558</v>
      </c>
      <c r="T81" t="s">
        <v>40</v>
      </c>
      <c r="U81" t="s">
        <v>62</v>
      </c>
      <c r="V81" t="s">
        <v>63</v>
      </c>
      <c r="W81">
        <v>4.4978</v>
      </c>
      <c r="X81">
        <v>25</v>
      </c>
      <c r="Y81">
        <v>18.2</v>
      </c>
      <c r="Z81">
        <v>2.18</v>
      </c>
      <c r="AA81">
        <v>-2.88</v>
      </c>
      <c r="AB81">
        <v>166.4</v>
      </c>
      <c r="AC81">
        <v>71.9</v>
      </c>
      <c r="AD81" t="s">
        <v>84</v>
      </c>
      <c r="AE81" t="b">
        <v>1</v>
      </c>
      <c r="AF81" t="s">
        <v>559</v>
      </c>
      <c r="AG81">
        <f>G81*0.2+N81*0.8</f>
        <v>23.17</v>
      </c>
    </row>
    <row r="82" spans="1:33">
      <c r="A82" t="s">
        <v>1174</v>
      </c>
      <c r="B82" t="s">
        <v>1175</v>
      </c>
      <c r="C82" t="s">
        <v>1176</v>
      </c>
      <c r="D82" t="s">
        <v>1177</v>
      </c>
      <c r="E82" t="s">
        <v>1178</v>
      </c>
      <c r="F82" t="s">
        <v>60</v>
      </c>
      <c r="G82">
        <v>110.34</v>
      </c>
      <c r="H82">
        <v>-0.3</v>
      </c>
      <c r="I82">
        <v>6.89</v>
      </c>
      <c r="J82">
        <v>0.15</v>
      </c>
      <c r="K82">
        <v>0.34</v>
      </c>
      <c r="L82">
        <v>10.64</v>
      </c>
      <c r="M82">
        <v>70.4</v>
      </c>
      <c r="N82">
        <v>1.39</v>
      </c>
      <c r="O82">
        <v>2.14</v>
      </c>
      <c r="P82">
        <v>114.6</v>
      </c>
      <c r="Q82">
        <v>111.68</v>
      </c>
      <c r="R82" t="s">
        <v>38</v>
      </c>
      <c r="S82" s="5" t="s">
        <v>1179</v>
      </c>
      <c r="T82" t="s">
        <v>40</v>
      </c>
      <c r="U82" t="s">
        <v>428</v>
      </c>
      <c r="V82" t="s">
        <v>429</v>
      </c>
      <c r="W82">
        <v>14.99876108</v>
      </c>
      <c r="X82">
        <v>102</v>
      </c>
      <c r="Y82">
        <v>14.7</v>
      </c>
      <c r="Z82">
        <v>0.87</v>
      </c>
      <c r="AA82">
        <v>-2.78</v>
      </c>
      <c r="AB82">
        <v>155.9</v>
      </c>
      <c r="AC82">
        <v>56.9</v>
      </c>
      <c r="AD82" t="s">
        <v>94</v>
      </c>
      <c r="AE82" t="b">
        <v>1</v>
      </c>
      <c r="AF82" s="7" t="s">
        <v>1180</v>
      </c>
      <c r="AG82">
        <f>G82*0.2+N82*0.8</f>
        <v>23.18</v>
      </c>
    </row>
    <row r="83" hidden="1" spans="1:33">
      <c r="A83" t="s">
        <v>1595</v>
      </c>
      <c r="B83" t="s">
        <v>1596</v>
      </c>
      <c r="C83" t="s">
        <v>1597</v>
      </c>
      <c r="D83" t="s">
        <v>1598</v>
      </c>
      <c r="E83" t="s">
        <v>1599</v>
      </c>
      <c r="F83" t="s">
        <v>37</v>
      </c>
      <c r="G83">
        <v>112.01</v>
      </c>
      <c r="H83">
        <v>-0.08</v>
      </c>
      <c r="I83">
        <v>7.71</v>
      </c>
      <c r="J83">
        <v>-0.13</v>
      </c>
      <c r="K83">
        <v>0.03</v>
      </c>
      <c r="L83">
        <v>10.5</v>
      </c>
      <c r="M83">
        <v>52.5</v>
      </c>
      <c r="N83">
        <v>1.02</v>
      </c>
      <c r="O83">
        <v>1.39</v>
      </c>
      <c r="P83">
        <v>113.2</v>
      </c>
      <c r="Q83">
        <v>110.56</v>
      </c>
      <c r="R83" t="s">
        <v>38</v>
      </c>
      <c r="S83" s="5" t="s">
        <v>1251</v>
      </c>
      <c r="T83" t="s">
        <v>1123</v>
      </c>
      <c r="U83" t="s">
        <v>1124</v>
      </c>
      <c r="V83" t="s">
        <v>230</v>
      </c>
      <c r="W83">
        <v>30</v>
      </c>
      <c r="X83">
        <v>283</v>
      </c>
      <c r="Y83">
        <v>10.6</v>
      </c>
      <c r="Z83">
        <v>0.18</v>
      </c>
      <c r="AA83">
        <v>-2.3</v>
      </c>
      <c r="AB83">
        <v>150.6</v>
      </c>
      <c r="AC83">
        <v>57.9</v>
      </c>
      <c r="AD83" t="s">
        <v>94</v>
      </c>
      <c r="AE83" t="b">
        <v>0</v>
      </c>
      <c r="AG83">
        <f>G83*0.2+N83*0.8</f>
        <v>23.218</v>
      </c>
    </row>
    <row r="84" spans="1:33">
      <c r="A84" t="s">
        <v>388</v>
      </c>
      <c r="B84" t="s">
        <v>389</v>
      </c>
      <c r="C84" t="s">
        <v>390</v>
      </c>
      <c r="D84" t="s">
        <v>391</v>
      </c>
      <c r="E84" t="s">
        <v>392</v>
      </c>
      <c r="F84" t="s">
        <v>60</v>
      </c>
      <c r="G84">
        <v>104.399</v>
      </c>
      <c r="H84">
        <v>0.31</v>
      </c>
      <c r="I84">
        <v>10.79</v>
      </c>
      <c r="J84">
        <v>0.94</v>
      </c>
      <c r="K84">
        <v>-0.31</v>
      </c>
      <c r="L84">
        <v>37.53</v>
      </c>
      <c r="M84">
        <v>263</v>
      </c>
      <c r="N84">
        <v>2.93</v>
      </c>
      <c r="O84">
        <v>10.18</v>
      </c>
      <c r="P84">
        <v>114.3</v>
      </c>
      <c r="Q84">
        <v>111.44</v>
      </c>
      <c r="R84" t="s">
        <v>38</v>
      </c>
      <c r="S84" s="5" t="s">
        <v>393</v>
      </c>
      <c r="T84" t="s">
        <v>40</v>
      </c>
      <c r="U84" t="s">
        <v>394</v>
      </c>
      <c r="V84" t="s">
        <v>395</v>
      </c>
      <c r="W84">
        <v>6.44912491</v>
      </c>
      <c r="X84">
        <v>66</v>
      </c>
      <c r="Y84">
        <v>9.8</v>
      </c>
      <c r="Z84">
        <v>2.55</v>
      </c>
      <c r="AA84">
        <v>-1.13</v>
      </c>
      <c r="AB84">
        <v>180</v>
      </c>
      <c r="AC84">
        <v>80.4</v>
      </c>
      <c r="AD84" t="s">
        <v>183</v>
      </c>
      <c r="AE84" t="b">
        <v>1</v>
      </c>
      <c r="AF84" s="7" t="s">
        <v>396</v>
      </c>
      <c r="AG84">
        <f>G84*0.2+N84*0.8</f>
        <v>23.2238</v>
      </c>
    </row>
    <row r="85" spans="1:33">
      <c r="A85" t="s">
        <v>373</v>
      </c>
      <c r="B85" t="s">
        <v>374</v>
      </c>
      <c r="C85" t="s">
        <v>375</v>
      </c>
      <c r="D85" t="s">
        <v>376</v>
      </c>
      <c r="E85" t="s">
        <v>377</v>
      </c>
      <c r="F85" t="s">
        <v>37</v>
      </c>
      <c r="G85">
        <v>110.072</v>
      </c>
      <c r="H85">
        <v>-0.15</v>
      </c>
      <c r="I85">
        <v>9.87</v>
      </c>
      <c r="J85">
        <v>0.2</v>
      </c>
      <c r="K85">
        <v>0.17</v>
      </c>
      <c r="L85">
        <v>21.35</v>
      </c>
      <c r="M85">
        <v>138</v>
      </c>
      <c r="N85">
        <v>1.53</v>
      </c>
      <c r="O85">
        <v>3.31</v>
      </c>
      <c r="P85">
        <v>121</v>
      </c>
      <c r="Q85">
        <v>116.8</v>
      </c>
      <c r="R85" t="s">
        <v>38</v>
      </c>
      <c r="S85" s="4">
        <v>44048</v>
      </c>
      <c r="T85" t="s">
        <v>40</v>
      </c>
      <c r="U85" t="s">
        <v>378</v>
      </c>
      <c r="V85" t="s">
        <v>379</v>
      </c>
      <c r="W85">
        <v>2.9957</v>
      </c>
      <c r="X85">
        <v>15</v>
      </c>
      <c r="Y85">
        <v>19.5</v>
      </c>
      <c r="Z85">
        <v>2.62</v>
      </c>
      <c r="AA85">
        <v>-3.53</v>
      </c>
      <c r="AB85">
        <v>173.9</v>
      </c>
      <c r="AC85">
        <v>76.1</v>
      </c>
      <c r="AD85" t="s">
        <v>84</v>
      </c>
      <c r="AE85" t="b">
        <v>1</v>
      </c>
      <c r="AF85" t="s">
        <v>380</v>
      </c>
      <c r="AG85">
        <f>G85*0.2+N85*0.8</f>
        <v>23.2384</v>
      </c>
    </row>
    <row r="86" hidden="1" spans="1:33">
      <c r="A86" t="s">
        <v>686</v>
      </c>
      <c r="B86" t="s">
        <v>687</v>
      </c>
      <c r="C86" t="s">
        <v>688</v>
      </c>
      <c r="D86" t="s">
        <v>689</v>
      </c>
      <c r="E86" t="s">
        <v>690</v>
      </c>
      <c r="F86" t="s">
        <v>60</v>
      </c>
      <c r="G86">
        <v>112.683</v>
      </c>
      <c r="H86">
        <v>0.12</v>
      </c>
      <c r="I86">
        <v>3.67</v>
      </c>
      <c r="J86">
        <v>1.1</v>
      </c>
      <c r="K86">
        <v>0.17</v>
      </c>
      <c r="L86">
        <v>4.49</v>
      </c>
      <c r="M86">
        <v>37.9</v>
      </c>
      <c r="N86">
        <v>0.88</v>
      </c>
      <c r="O86">
        <v>1.08</v>
      </c>
      <c r="P86">
        <v>119.2</v>
      </c>
      <c r="Q86">
        <v>115.36</v>
      </c>
      <c r="R86" t="s">
        <v>38</v>
      </c>
      <c r="S86" s="5" t="s">
        <v>691</v>
      </c>
      <c r="T86" t="s">
        <v>40</v>
      </c>
      <c r="U86" t="s">
        <v>692</v>
      </c>
      <c r="V86" t="s">
        <v>693</v>
      </c>
      <c r="W86">
        <v>12.64602412</v>
      </c>
      <c r="X86">
        <v>70</v>
      </c>
      <c r="Y86">
        <v>18.1</v>
      </c>
      <c r="Z86">
        <v>1.81</v>
      </c>
      <c r="AA86">
        <v>-6.47</v>
      </c>
      <c r="AB86">
        <v>143.6</v>
      </c>
      <c r="AC86">
        <v>36.2</v>
      </c>
      <c r="AD86" t="s">
        <v>94</v>
      </c>
      <c r="AE86" t="b">
        <v>1</v>
      </c>
      <c r="AF86" t="s">
        <v>694</v>
      </c>
      <c r="AG86">
        <f>G86*0.2+N86*0.8</f>
        <v>23.2406</v>
      </c>
    </row>
    <row r="87" spans="1:33">
      <c r="A87" t="s">
        <v>853</v>
      </c>
      <c r="B87" t="s">
        <v>854</v>
      </c>
      <c r="C87" t="s">
        <v>855</v>
      </c>
      <c r="D87" t="s">
        <v>856</v>
      </c>
      <c r="E87" t="s">
        <v>857</v>
      </c>
      <c r="F87" t="s">
        <v>37</v>
      </c>
      <c r="G87">
        <v>109.323</v>
      </c>
      <c r="H87">
        <v>1.43</v>
      </c>
      <c r="I87">
        <v>4.06</v>
      </c>
      <c r="J87">
        <v>4.37</v>
      </c>
      <c r="K87">
        <v>0.38</v>
      </c>
      <c r="L87">
        <v>4.86</v>
      </c>
      <c r="M87">
        <v>30.9</v>
      </c>
      <c r="N87">
        <v>1.74</v>
      </c>
      <c r="O87">
        <v>2.08</v>
      </c>
      <c r="P87">
        <v>116.8</v>
      </c>
      <c r="Q87">
        <v>113.44</v>
      </c>
      <c r="R87" t="s">
        <v>38</v>
      </c>
      <c r="S87" s="5" t="s">
        <v>858</v>
      </c>
      <c r="T87" t="s">
        <v>40</v>
      </c>
      <c r="U87" t="s">
        <v>859</v>
      </c>
      <c r="V87" t="s">
        <v>860</v>
      </c>
      <c r="W87">
        <v>7.4981</v>
      </c>
      <c r="X87">
        <v>39</v>
      </c>
      <c r="Y87">
        <v>19.2</v>
      </c>
      <c r="Z87">
        <v>1.4</v>
      </c>
      <c r="AA87">
        <v>-2.08</v>
      </c>
      <c r="AB87">
        <v>135.1</v>
      </c>
      <c r="AC87">
        <v>37.7</v>
      </c>
      <c r="AD87" t="s">
        <v>183</v>
      </c>
      <c r="AE87" t="b">
        <v>1</v>
      </c>
      <c r="AF87" s="7" t="s">
        <v>861</v>
      </c>
      <c r="AG87">
        <f>G87*0.2+N87*0.8</f>
        <v>23.2566</v>
      </c>
    </row>
    <row r="88" spans="1:33">
      <c r="A88" t="s">
        <v>1645</v>
      </c>
      <c r="B88" t="s">
        <v>1646</v>
      </c>
      <c r="C88" t="s">
        <v>1647</v>
      </c>
      <c r="D88" t="s">
        <v>1648</v>
      </c>
      <c r="E88" t="s">
        <v>1649</v>
      </c>
      <c r="F88" t="s">
        <v>60</v>
      </c>
      <c r="G88">
        <v>111.365</v>
      </c>
      <c r="H88">
        <v>-0.07</v>
      </c>
      <c r="I88">
        <v>7.4</v>
      </c>
      <c r="J88">
        <v>-0.4</v>
      </c>
      <c r="K88">
        <v>0.04</v>
      </c>
      <c r="L88">
        <v>12.29</v>
      </c>
      <c r="M88">
        <v>85</v>
      </c>
      <c r="N88">
        <v>1.25</v>
      </c>
      <c r="O88">
        <v>2.08</v>
      </c>
      <c r="P88">
        <v>111.5</v>
      </c>
      <c r="Q88">
        <v>109.2</v>
      </c>
      <c r="R88" t="s">
        <v>38</v>
      </c>
      <c r="S88" t="s">
        <v>1650</v>
      </c>
      <c r="T88" t="s">
        <v>40</v>
      </c>
      <c r="U88" t="s">
        <v>1651</v>
      </c>
      <c r="V88" t="s">
        <v>593</v>
      </c>
      <c r="W88">
        <v>4.99611579</v>
      </c>
      <c r="X88">
        <v>21</v>
      </c>
      <c r="Y88">
        <v>23.3</v>
      </c>
      <c r="Z88">
        <v>0.08</v>
      </c>
      <c r="AA88" t="s">
        <v>594</v>
      </c>
      <c r="AB88">
        <v>162.5</v>
      </c>
      <c r="AC88">
        <v>57.1</v>
      </c>
      <c r="AD88" t="s">
        <v>183</v>
      </c>
      <c r="AE88" t="b">
        <v>1</v>
      </c>
      <c r="AF88" s="7" t="s">
        <v>1652</v>
      </c>
      <c r="AG88">
        <f>G88*0.2+N88*0.8</f>
        <v>23.273</v>
      </c>
    </row>
    <row r="89" hidden="1" spans="1:31">
      <c r="A89" t="s">
        <v>278</v>
      </c>
      <c r="B89" t="s">
        <v>279</v>
      </c>
      <c r="C89" t="s">
        <v>280</v>
      </c>
      <c r="D89" t="s">
        <v>281</v>
      </c>
      <c r="E89" t="s">
        <v>282</v>
      </c>
      <c r="F89" t="s">
        <v>60</v>
      </c>
      <c r="G89">
        <v>100</v>
      </c>
      <c r="H89">
        <v>0</v>
      </c>
      <c r="I89">
        <v>8.69</v>
      </c>
      <c r="J89">
        <v>-1.81</v>
      </c>
      <c r="K89">
        <v>0</v>
      </c>
      <c r="L89">
        <v>10.7</v>
      </c>
      <c r="M89">
        <v>23.1</v>
      </c>
      <c r="N89">
        <v>1.41</v>
      </c>
      <c r="O89">
        <v>1.74</v>
      </c>
      <c r="P89">
        <v>118.2</v>
      </c>
      <c r="Q89">
        <v>114.56</v>
      </c>
      <c r="R89" t="s">
        <v>71</v>
      </c>
      <c r="S89" s="5"/>
      <c r="T89" t="s">
        <v>215</v>
      </c>
      <c r="U89" t="s">
        <v>216</v>
      </c>
      <c r="V89" t="s">
        <v>217</v>
      </c>
      <c r="W89">
        <v>4.8481</v>
      </c>
      <c r="X89">
        <v>21</v>
      </c>
      <c r="Y89">
        <v>23.6</v>
      </c>
      <c r="Z89">
        <v>2.89</v>
      </c>
      <c r="AA89">
        <v>0.84</v>
      </c>
      <c r="AB89">
        <v>118.8</v>
      </c>
      <c r="AC89">
        <v>43.4</v>
      </c>
      <c r="AD89" t="s">
        <v>102</v>
      </c>
      <c r="AE89" t="b">
        <v>0</v>
      </c>
    </row>
    <row r="90" spans="1:33">
      <c r="A90" t="s">
        <v>2272</v>
      </c>
      <c r="B90" t="s">
        <v>2273</v>
      </c>
      <c r="C90" t="s">
        <v>2274</v>
      </c>
      <c r="D90" t="s">
        <v>2275</v>
      </c>
      <c r="E90" t="s">
        <v>2276</v>
      </c>
      <c r="F90" t="s">
        <v>37</v>
      </c>
      <c r="G90">
        <v>108.301</v>
      </c>
      <c r="H90">
        <v>-0.05</v>
      </c>
      <c r="I90">
        <v>26.06</v>
      </c>
      <c r="J90">
        <v>-1.1</v>
      </c>
      <c r="K90">
        <v>0.04</v>
      </c>
      <c r="L90">
        <v>51.79</v>
      </c>
      <c r="M90">
        <v>115</v>
      </c>
      <c r="N90">
        <v>2.02</v>
      </c>
      <c r="O90">
        <v>4.02</v>
      </c>
      <c r="P90">
        <v>106.6</v>
      </c>
      <c r="Q90">
        <v>105.28</v>
      </c>
      <c r="R90" t="s">
        <v>38</v>
      </c>
      <c r="S90" t="s">
        <v>2277</v>
      </c>
      <c r="T90" t="s">
        <v>40</v>
      </c>
      <c r="U90" t="s">
        <v>2278</v>
      </c>
      <c r="V90" t="s">
        <v>593</v>
      </c>
      <c r="W90">
        <v>22.9926</v>
      </c>
      <c r="X90">
        <v>274</v>
      </c>
      <c r="Y90">
        <v>8.4</v>
      </c>
      <c r="Z90">
        <v>-1.18</v>
      </c>
      <c r="AA90" t="s">
        <v>594</v>
      </c>
      <c r="AB90">
        <v>166.3</v>
      </c>
      <c r="AC90">
        <v>63.3</v>
      </c>
      <c r="AD90" t="s">
        <v>94</v>
      </c>
      <c r="AE90" t="b">
        <v>1</v>
      </c>
      <c r="AF90" t="s">
        <v>2279</v>
      </c>
      <c r="AG90">
        <f>G90*0.2+N90*0.8</f>
        <v>23.2762</v>
      </c>
    </row>
    <row r="91" hidden="1" spans="1:33">
      <c r="A91" t="s">
        <v>654</v>
      </c>
      <c r="B91" t="s">
        <v>655</v>
      </c>
      <c r="C91" t="s">
        <v>656</v>
      </c>
      <c r="D91" t="s">
        <v>657</v>
      </c>
      <c r="E91" t="s">
        <v>658</v>
      </c>
      <c r="F91" t="s">
        <v>60</v>
      </c>
      <c r="G91">
        <v>113.615</v>
      </c>
      <c r="H91">
        <v>-0.11</v>
      </c>
      <c r="I91">
        <v>6.24</v>
      </c>
      <c r="J91">
        <v>-1.89</v>
      </c>
      <c r="K91">
        <v>-0.21</v>
      </c>
      <c r="L91">
        <v>9.75</v>
      </c>
      <c r="M91">
        <v>77.5</v>
      </c>
      <c r="N91">
        <v>0.72</v>
      </c>
      <c r="O91">
        <v>1.12</v>
      </c>
      <c r="P91">
        <v>118.5</v>
      </c>
      <c r="Q91">
        <v>114.8</v>
      </c>
      <c r="R91" t="s">
        <v>38</v>
      </c>
      <c r="S91" s="5" t="s">
        <v>659</v>
      </c>
      <c r="T91" t="s">
        <v>40</v>
      </c>
      <c r="U91" t="s">
        <v>660</v>
      </c>
      <c r="V91" t="s">
        <v>661</v>
      </c>
      <c r="W91">
        <v>2.86295087</v>
      </c>
      <c r="X91">
        <v>22</v>
      </c>
      <c r="Y91">
        <v>13.2</v>
      </c>
      <c r="Z91">
        <v>1.87</v>
      </c>
      <c r="AA91">
        <v>-23.9</v>
      </c>
      <c r="AB91">
        <v>163.2</v>
      </c>
      <c r="AC91">
        <v>56.3</v>
      </c>
      <c r="AD91" t="s">
        <v>183</v>
      </c>
      <c r="AE91" t="b">
        <v>1</v>
      </c>
      <c r="AF91" t="s">
        <v>662</v>
      </c>
      <c r="AG91">
        <f>G91*0.2+N91*0.8</f>
        <v>23.299</v>
      </c>
    </row>
    <row r="92" spans="1:33">
      <c r="A92" t="s">
        <v>502</v>
      </c>
      <c r="B92" t="s">
        <v>503</v>
      </c>
      <c r="C92" t="s">
        <v>504</v>
      </c>
      <c r="D92" t="s">
        <v>505</v>
      </c>
      <c r="E92" t="s">
        <v>506</v>
      </c>
      <c r="F92" t="s">
        <v>60</v>
      </c>
      <c r="G92">
        <v>110.172</v>
      </c>
      <c r="H92">
        <v>-0.02</v>
      </c>
      <c r="I92">
        <v>20.06</v>
      </c>
      <c r="J92">
        <v>2.5</v>
      </c>
      <c r="K92">
        <v>0.67</v>
      </c>
      <c r="L92">
        <v>32.15</v>
      </c>
      <c r="M92">
        <v>76.6</v>
      </c>
      <c r="N92">
        <v>1.62</v>
      </c>
      <c r="O92">
        <v>2.6</v>
      </c>
      <c r="P92">
        <v>120.7</v>
      </c>
      <c r="Q92">
        <v>116.56</v>
      </c>
      <c r="R92" t="s">
        <v>38</v>
      </c>
      <c r="S92" s="5" t="s">
        <v>507</v>
      </c>
      <c r="T92" t="s">
        <v>40</v>
      </c>
      <c r="U92" t="s">
        <v>508</v>
      </c>
      <c r="V92" t="s">
        <v>509</v>
      </c>
      <c r="W92">
        <v>5.99887138</v>
      </c>
      <c r="X92">
        <v>28</v>
      </c>
      <c r="Y92">
        <v>21.4</v>
      </c>
      <c r="Z92">
        <v>2.32</v>
      </c>
      <c r="AA92">
        <v>-3.03</v>
      </c>
      <c r="AB92">
        <v>157.9</v>
      </c>
      <c r="AC92">
        <v>62.1</v>
      </c>
      <c r="AD92" t="s">
        <v>84</v>
      </c>
      <c r="AE92" t="b">
        <v>1</v>
      </c>
      <c r="AF92" s="7" t="s">
        <v>510</v>
      </c>
      <c r="AG92">
        <f>G92*0.2+N92*0.8</f>
        <v>23.3304</v>
      </c>
    </row>
    <row r="93" spans="1:33">
      <c r="A93" t="s">
        <v>1418</v>
      </c>
      <c r="B93" t="s">
        <v>1419</v>
      </c>
      <c r="C93" t="s">
        <v>1420</v>
      </c>
      <c r="D93" t="s">
        <v>1421</v>
      </c>
      <c r="E93" t="s">
        <v>1422</v>
      </c>
      <c r="F93" t="s">
        <v>60</v>
      </c>
      <c r="G93">
        <v>109.504</v>
      </c>
      <c r="H93">
        <v>-0.29</v>
      </c>
      <c r="I93">
        <v>47.67</v>
      </c>
      <c r="J93">
        <v>-2.93</v>
      </c>
      <c r="K93">
        <v>-0.07</v>
      </c>
      <c r="L93">
        <v>96.49</v>
      </c>
      <c r="M93">
        <v>122</v>
      </c>
      <c r="N93">
        <v>1.79</v>
      </c>
      <c r="O93">
        <v>3.62</v>
      </c>
      <c r="P93">
        <v>111.8</v>
      </c>
      <c r="Q93">
        <v>109.44</v>
      </c>
      <c r="R93" t="s">
        <v>38</v>
      </c>
      <c r="S93" s="5" t="s">
        <v>1423</v>
      </c>
      <c r="T93" t="s">
        <v>40</v>
      </c>
      <c r="U93" t="s">
        <v>1424</v>
      </c>
      <c r="V93" t="s">
        <v>812</v>
      </c>
      <c r="W93">
        <v>85.98185405</v>
      </c>
      <c r="X93">
        <v>594</v>
      </c>
      <c r="Y93">
        <v>14.5</v>
      </c>
      <c r="Z93">
        <v>0.44</v>
      </c>
      <c r="AA93">
        <v>-2.41</v>
      </c>
      <c r="AB93">
        <v>169.6</v>
      </c>
      <c r="AC93">
        <v>74.2</v>
      </c>
      <c r="AD93" t="s">
        <v>94</v>
      </c>
      <c r="AE93" t="b">
        <v>1</v>
      </c>
      <c r="AF93" s="7" t="s">
        <v>1425</v>
      </c>
      <c r="AG93">
        <f>G93*0.2+N93*0.8</f>
        <v>23.3328</v>
      </c>
    </row>
    <row r="94" spans="1:33">
      <c r="A94" t="s">
        <v>1316</v>
      </c>
      <c r="B94" t="s">
        <v>1317</v>
      </c>
      <c r="C94" t="s">
        <v>1318</v>
      </c>
      <c r="D94" t="s">
        <v>1319</v>
      </c>
      <c r="E94" t="s">
        <v>1320</v>
      </c>
      <c r="F94" t="s">
        <v>60</v>
      </c>
      <c r="G94">
        <v>112.204</v>
      </c>
      <c r="H94">
        <v>-0.13</v>
      </c>
      <c r="I94">
        <v>7.04</v>
      </c>
      <c r="J94">
        <v>-0.98</v>
      </c>
      <c r="K94">
        <v>-0.13</v>
      </c>
      <c r="L94">
        <v>9.02</v>
      </c>
      <c r="M94">
        <v>43.8</v>
      </c>
      <c r="N94">
        <v>1.19</v>
      </c>
      <c r="O94">
        <v>1.52</v>
      </c>
      <c r="P94">
        <v>114.3</v>
      </c>
      <c r="Q94">
        <v>111.44</v>
      </c>
      <c r="R94" t="s">
        <v>38</v>
      </c>
      <c r="S94" s="4" t="s">
        <v>1321</v>
      </c>
      <c r="T94" t="s">
        <v>40</v>
      </c>
      <c r="U94" t="s">
        <v>1322</v>
      </c>
      <c r="V94" t="s">
        <v>1323</v>
      </c>
      <c r="W94">
        <v>8.04696628</v>
      </c>
      <c r="X94">
        <v>31</v>
      </c>
      <c r="Y94">
        <v>26.2</v>
      </c>
      <c r="Z94">
        <v>0.61</v>
      </c>
      <c r="AA94">
        <v>-7.04</v>
      </c>
      <c r="AB94">
        <v>146.4</v>
      </c>
      <c r="AC94">
        <v>44.6</v>
      </c>
      <c r="AD94" t="s">
        <v>183</v>
      </c>
      <c r="AE94" t="b">
        <v>1</v>
      </c>
      <c r="AF94" t="s">
        <v>677</v>
      </c>
      <c r="AG94">
        <f>G94*0.2+N94*0.8</f>
        <v>23.3928</v>
      </c>
    </row>
    <row r="95" spans="1:33">
      <c r="A95" t="s">
        <v>1372</v>
      </c>
      <c r="B95" t="s">
        <v>1373</v>
      </c>
      <c r="C95" t="s">
        <v>1374</v>
      </c>
      <c r="D95" t="s">
        <v>1375</v>
      </c>
      <c r="E95" t="s">
        <v>1376</v>
      </c>
      <c r="F95" t="s">
        <v>37</v>
      </c>
      <c r="G95">
        <v>112.21</v>
      </c>
      <c r="H95">
        <v>-0.43</v>
      </c>
      <c r="I95">
        <v>5.67</v>
      </c>
      <c r="J95">
        <v>-2.74</v>
      </c>
      <c r="K95">
        <v>-0.41</v>
      </c>
      <c r="L95">
        <v>7.37</v>
      </c>
      <c r="M95">
        <v>45.9</v>
      </c>
      <c r="N95">
        <v>1.2</v>
      </c>
      <c r="O95">
        <v>1.57</v>
      </c>
      <c r="P95">
        <v>113.5</v>
      </c>
      <c r="Q95">
        <v>110.8</v>
      </c>
      <c r="R95" t="s">
        <v>38</v>
      </c>
      <c r="S95" s="4" t="s">
        <v>1377</v>
      </c>
      <c r="T95" t="s">
        <v>40</v>
      </c>
      <c r="U95" t="s">
        <v>1378</v>
      </c>
      <c r="V95" t="s">
        <v>1379</v>
      </c>
      <c r="W95">
        <v>3.6314</v>
      </c>
      <c r="X95">
        <v>18</v>
      </c>
      <c r="Y95">
        <v>20.3</v>
      </c>
      <c r="Z95">
        <v>0.54</v>
      </c>
      <c r="AA95">
        <v>-32.7</v>
      </c>
      <c r="AB95">
        <v>147.5</v>
      </c>
      <c r="AC95">
        <v>46.5</v>
      </c>
      <c r="AD95" t="s">
        <v>84</v>
      </c>
      <c r="AE95" t="b">
        <v>1</v>
      </c>
      <c r="AF95" t="s">
        <v>1380</v>
      </c>
      <c r="AG95">
        <f>G95*0.2+N95*0.8</f>
        <v>23.402</v>
      </c>
    </row>
    <row r="96" spans="1:33">
      <c r="A96" t="s">
        <v>2935</v>
      </c>
      <c r="B96" t="s">
        <v>2936</v>
      </c>
      <c r="C96" t="s">
        <v>2937</v>
      </c>
      <c r="D96" t="s">
        <v>2119</v>
      </c>
      <c r="E96" t="s">
        <v>2120</v>
      </c>
      <c r="F96" t="s">
        <v>37</v>
      </c>
      <c r="G96">
        <v>111.18</v>
      </c>
      <c r="H96">
        <v>-0.08</v>
      </c>
      <c r="I96">
        <v>8.18</v>
      </c>
      <c r="J96">
        <v>-2.27</v>
      </c>
      <c r="K96">
        <v>-0.01</v>
      </c>
      <c r="L96">
        <v>11.49</v>
      </c>
      <c r="M96">
        <v>56.2</v>
      </c>
      <c r="N96">
        <v>1.46</v>
      </c>
      <c r="O96">
        <v>2.05</v>
      </c>
      <c r="P96">
        <v>108</v>
      </c>
      <c r="Q96">
        <v>106.4</v>
      </c>
      <c r="R96" t="s">
        <v>38</v>
      </c>
      <c r="S96" t="s">
        <v>1562</v>
      </c>
      <c r="T96" t="s">
        <v>40</v>
      </c>
      <c r="U96" t="s">
        <v>1659</v>
      </c>
      <c r="V96" t="s">
        <v>593</v>
      </c>
      <c r="W96">
        <v>3.3694</v>
      </c>
      <c r="X96">
        <v>31</v>
      </c>
      <c r="Y96">
        <v>11</v>
      </c>
      <c r="Z96">
        <v>-5.26</v>
      </c>
      <c r="AA96" t="s">
        <v>594</v>
      </c>
      <c r="AB96">
        <v>151.2</v>
      </c>
      <c r="AC96">
        <v>46.1</v>
      </c>
      <c r="AD96" t="s">
        <v>84</v>
      </c>
      <c r="AE96" t="b">
        <v>1</v>
      </c>
      <c r="AF96" t="s">
        <v>2938</v>
      </c>
      <c r="AG96">
        <f>G96*0.2+N96*0.8</f>
        <v>23.404</v>
      </c>
    </row>
    <row r="97" spans="1:33">
      <c r="A97" t="s">
        <v>766</v>
      </c>
      <c r="B97" t="s">
        <v>767</v>
      </c>
      <c r="C97" t="s">
        <v>768</v>
      </c>
      <c r="D97" t="s">
        <v>769</v>
      </c>
      <c r="E97" t="s">
        <v>770</v>
      </c>
      <c r="F97" t="s">
        <v>37</v>
      </c>
      <c r="G97">
        <v>108.615</v>
      </c>
      <c r="H97">
        <v>-0.7</v>
      </c>
      <c r="I97">
        <v>14.81</v>
      </c>
      <c r="J97">
        <v>-7.03</v>
      </c>
      <c r="K97">
        <v>-0.53</v>
      </c>
      <c r="L97">
        <v>26.63</v>
      </c>
      <c r="M97">
        <v>95.3</v>
      </c>
      <c r="N97">
        <v>2.11</v>
      </c>
      <c r="O97">
        <v>3.79</v>
      </c>
      <c r="P97">
        <v>116.8</v>
      </c>
      <c r="Q97">
        <v>113.44</v>
      </c>
      <c r="R97" t="s">
        <v>38</v>
      </c>
      <c r="S97" s="5" t="s">
        <v>771</v>
      </c>
      <c r="T97" t="s">
        <v>40</v>
      </c>
      <c r="U97" t="s">
        <v>772</v>
      </c>
      <c r="V97" t="s">
        <v>773</v>
      </c>
      <c r="W97">
        <v>11.6887</v>
      </c>
      <c r="X97">
        <v>62</v>
      </c>
      <c r="Y97">
        <v>18.8</v>
      </c>
      <c r="Z97">
        <v>1.53</v>
      </c>
      <c r="AA97">
        <v>-1.86</v>
      </c>
      <c r="AB97">
        <v>161.6</v>
      </c>
      <c r="AC97">
        <v>64.2</v>
      </c>
      <c r="AD97" t="s">
        <v>183</v>
      </c>
      <c r="AE97" t="b">
        <v>1</v>
      </c>
      <c r="AF97" s="7" t="s">
        <v>774</v>
      </c>
      <c r="AG97">
        <f>G97*0.2+N97*0.8</f>
        <v>23.411</v>
      </c>
    </row>
    <row r="98" spans="1:33">
      <c r="A98" t="s">
        <v>663</v>
      </c>
      <c r="B98" t="s">
        <v>664</v>
      </c>
      <c r="C98" t="s">
        <v>665</v>
      </c>
      <c r="D98" t="s">
        <v>666</v>
      </c>
      <c r="E98" t="s">
        <v>667</v>
      </c>
      <c r="F98" t="s">
        <v>37</v>
      </c>
      <c r="G98">
        <v>106.87</v>
      </c>
      <c r="H98">
        <v>0.21</v>
      </c>
      <c r="I98">
        <v>13.2</v>
      </c>
      <c r="J98">
        <v>-1.27</v>
      </c>
      <c r="K98">
        <v>-0.35</v>
      </c>
      <c r="L98">
        <v>29.22</v>
      </c>
      <c r="M98">
        <v>137</v>
      </c>
      <c r="N98">
        <v>2.56</v>
      </c>
      <c r="O98">
        <v>5.66</v>
      </c>
      <c r="P98">
        <v>114.4</v>
      </c>
      <c r="Q98">
        <v>111.52</v>
      </c>
      <c r="R98" t="s">
        <v>38</v>
      </c>
      <c r="S98" s="5" t="s">
        <v>386</v>
      </c>
      <c r="T98" t="s">
        <v>40</v>
      </c>
      <c r="U98" t="s">
        <v>267</v>
      </c>
      <c r="V98" t="s">
        <v>268</v>
      </c>
      <c r="W98">
        <v>6.4919</v>
      </c>
      <c r="X98">
        <v>59</v>
      </c>
      <c r="Y98">
        <v>11.1</v>
      </c>
      <c r="Z98">
        <v>1.87</v>
      </c>
      <c r="AA98">
        <v>-2.3</v>
      </c>
      <c r="AB98">
        <v>168.6</v>
      </c>
      <c r="AC98">
        <v>69.1</v>
      </c>
      <c r="AD98" t="s">
        <v>183</v>
      </c>
      <c r="AE98" t="b">
        <v>1</v>
      </c>
      <c r="AF98" s="7" t="s">
        <v>668</v>
      </c>
      <c r="AG98">
        <f>G98*0.2+N98*0.8</f>
        <v>23.422</v>
      </c>
    </row>
    <row r="99" hidden="1" spans="1:33">
      <c r="A99" t="s">
        <v>261</v>
      </c>
      <c r="B99" t="s">
        <v>262</v>
      </c>
      <c r="C99" t="s">
        <v>263</v>
      </c>
      <c r="D99" t="s">
        <v>264</v>
      </c>
      <c r="E99" t="s">
        <v>265</v>
      </c>
      <c r="F99" t="s">
        <v>37</v>
      </c>
      <c r="G99">
        <v>114.645</v>
      </c>
      <c r="H99">
        <v>0.54</v>
      </c>
      <c r="I99">
        <v>3.12</v>
      </c>
      <c r="J99">
        <v>0.32</v>
      </c>
      <c r="K99">
        <v>-0.45</v>
      </c>
      <c r="L99">
        <v>3.95</v>
      </c>
      <c r="M99">
        <v>45.1</v>
      </c>
      <c r="N99">
        <v>0.65</v>
      </c>
      <c r="O99">
        <v>0.82</v>
      </c>
      <c r="P99">
        <v>127.2</v>
      </c>
      <c r="Q99">
        <v>121.76</v>
      </c>
      <c r="R99" t="s">
        <v>38</v>
      </c>
      <c r="S99" s="5" t="s">
        <v>266</v>
      </c>
      <c r="T99" t="s">
        <v>40</v>
      </c>
      <c r="U99" t="s">
        <v>267</v>
      </c>
      <c r="V99" t="s">
        <v>268</v>
      </c>
      <c r="W99">
        <v>56.3105</v>
      </c>
      <c r="X99">
        <v>128</v>
      </c>
      <c r="Y99">
        <v>43.9</v>
      </c>
      <c r="Z99">
        <v>2.91</v>
      </c>
      <c r="AA99">
        <v>-5.01</v>
      </c>
      <c r="AB99">
        <v>150.3</v>
      </c>
      <c r="AC99">
        <v>36.7</v>
      </c>
      <c r="AD99" t="s">
        <v>243</v>
      </c>
      <c r="AE99" t="b">
        <v>1</v>
      </c>
      <c r="AF99" t="s">
        <v>269</v>
      </c>
      <c r="AG99">
        <f>G99*0.2+N99*0.8</f>
        <v>23.449</v>
      </c>
    </row>
    <row r="100" spans="1:33">
      <c r="A100" t="s">
        <v>2835</v>
      </c>
      <c r="B100" t="s">
        <v>2836</v>
      </c>
      <c r="C100" t="s">
        <v>2837</v>
      </c>
      <c r="D100" t="s">
        <v>2838</v>
      </c>
      <c r="E100" t="s">
        <v>2839</v>
      </c>
      <c r="F100" t="s">
        <v>37</v>
      </c>
      <c r="G100">
        <v>112.491</v>
      </c>
      <c r="H100">
        <v>-0.07</v>
      </c>
      <c r="I100">
        <v>6.37</v>
      </c>
      <c r="J100">
        <v>-1.24</v>
      </c>
      <c r="K100">
        <v>-0.06</v>
      </c>
      <c r="L100">
        <v>8.24</v>
      </c>
      <c r="M100">
        <v>45.5</v>
      </c>
      <c r="N100">
        <v>1.2</v>
      </c>
      <c r="O100">
        <v>1.56</v>
      </c>
      <c r="P100">
        <v>107.5</v>
      </c>
      <c r="Q100">
        <v>106</v>
      </c>
      <c r="R100" t="s">
        <v>38</v>
      </c>
      <c r="S100" t="s">
        <v>2840</v>
      </c>
      <c r="T100" t="s">
        <v>40</v>
      </c>
      <c r="U100" t="s">
        <v>2841</v>
      </c>
      <c r="V100" t="s">
        <v>593</v>
      </c>
      <c r="W100">
        <v>2.5214</v>
      </c>
      <c r="X100">
        <v>45</v>
      </c>
      <c r="Y100">
        <v>5.7</v>
      </c>
      <c r="Z100">
        <v>-3.94</v>
      </c>
      <c r="AA100" t="s">
        <v>594</v>
      </c>
      <c r="AB100">
        <v>147.7</v>
      </c>
      <c r="AC100">
        <v>46</v>
      </c>
      <c r="AD100" t="s">
        <v>183</v>
      </c>
      <c r="AE100" t="b">
        <v>1</v>
      </c>
      <c r="AF100" t="s">
        <v>2842</v>
      </c>
      <c r="AG100">
        <f>G100*0.2+N100*0.8</f>
        <v>23.4582</v>
      </c>
    </row>
    <row r="101" spans="1:33">
      <c r="A101" t="s">
        <v>822</v>
      </c>
      <c r="B101" t="s">
        <v>823</v>
      </c>
      <c r="C101" t="s">
        <v>824</v>
      </c>
      <c r="D101" t="s">
        <v>825</v>
      </c>
      <c r="E101" t="s">
        <v>826</v>
      </c>
      <c r="F101" t="s">
        <v>37</v>
      </c>
      <c r="G101">
        <v>109.78</v>
      </c>
      <c r="H101">
        <v>-0.11</v>
      </c>
      <c r="I101">
        <v>6.15</v>
      </c>
      <c r="J101">
        <v>-0.97</v>
      </c>
      <c r="K101">
        <v>-0.37</v>
      </c>
      <c r="L101">
        <v>7.97</v>
      </c>
      <c r="M101">
        <v>42.3</v>
      </c>
      <c r="N101">
        <v>2.03</v>
      </c>
      <c r="O101">
        <v>2.63</v>
      </c>
      <c r="P101">
        <v>117.8</v>
      </c>
      <c r="Q101">
        <v>114.24</v>
      </c>
      <c r="R101" t="s">
        <v>38</v>
      </c>
      <c r="S101" s="4">
        <v>44524</v>
      </c>
      <c r="T101" t="s">
        <v>40</v>
      </c>
      <c r="U101" t="s">
        <v>827</v>
      </c>
      <c r="V101" t="s">
        <v>828</v>
      </c>
      <c r="W101">
        <v>5.9998</v>
      </c>
      <c r="X101">
        <v>26</v>
      </c>
      <c r="Y101">
        <v>23.4</v>
      </c>
      <c r="Z101">
        <v>1.43</v>
      </c>
      <c r="AA101">
        <v>-1.92</v>
      </c>
      <c r="AB101">
        <v>142.4</v>
      </c>
      <c r="AC101">
        <v>54.9</v>
      </c>
      <c r="AD101" t="s">
        <v>84</v>
      </c>
      <c r="AE101" t="b">
        <v>1</v>
      </c>
      <c r="AF101" t="s">
        <v>829</v>
      </c>
      <c r="AG101">
        <f>G101*0.2+N101*0.8</f>
        <v>23.58</v>
      </c>
    </row>
    <row r="102" hidden="1" spans="1:33">
      <c r="A102" t="s">
        <v>337</v>
      </c>
      <c r="B102" t="s">
        <v>338</v>
      </c>
      <c r="C102" t="s">
        <v>339</v>
      </c>
      <c r="D102" t="s">
        <v>340</v>
      </c>
      <c r="E102" t="s">
        <v>341</v>
      </c>
      <c r="F102" t="s">
        <v>37</v>
      </c>
      <c r="G102">
        <v>113.757</v>
      </c>
      <c r="H102">
        <v>-0.58</v>
      </c>
      <c r="I102">
        <v>3.4</v>
      </c>
      <c r="J102">
        <v>-1.16</v>
      </c>
      <c r="K102">
        <v>-0.23</v>
      </c>
      <c r="L102">
        <v>3.91</v>
      </c>
      <c r="M102">
        <v>30.8</v>
      </c>
      <c r="N102">
        <v>1.04</v>
      </c>
      <c r="O102">
        <v>1.2</v>
      </c>
      <c r="P102">
        <v>123.8</v>
      </c>
      <c r="Q102">
        <v>119.04</v>
      </c>
      <c r="R102" t="s">
        <v>38</v>
      </c>
      <c r="S102" s="5" t="s">
        <v>342</v>
      </c>
      <c r="T102" t="s">
        <v>40</v>
      </c>
      <c r="U102" t="s">
        <v>343</v>
      </c>
      <c r="V102" t="s">
        <v>344</v>
      </c>
      <c r="W102">
        <v>3.3716</v>
      </c>
      <c r="X102">
        <v>106</v>
      </c>
      <c r="Y102">
        <v>3.2</v>
      </c>
      <c r="Z102">
        <v>2.75</v>
      </c>
      <c r="AA102">
        <v>-7.29</v>
      </c>
      <c r="AB102">
        <v>140.6</v>
      </c>
      <c r="AC102">
        <v>59</v>
      </c>
      <c r="AD102" t="s">
        <v>345</v>
      </c>
      <c r="AE102" t="b">
        <v>1</v>
      </c>
      <c r="AF102" t="s">
        <v>346</v>
      </c>
      <c r="AG102">
        <f>G102*0.2+N102*0.8</f>
        <v>23.5834</v>
      </c>
    </row>
    <row r="103" spans="1:33">
      <c r="A103" t="s">
        <v>1073</v>
      </c>
      <c r="B103" t="s">
        <v>1074</v>
      </c>
      <c r="C103" t="s">
        <v>1075</v>
      </c>
      <c r="D103" t="s">
        <v>1076</v>
      </c>
      <c r="E103" t="s">
        <v>1077</v>
      </c>
      <c r="F103" t="s">
        <v>37</v>
      </c>
      <c r="G103">
        <v>110.08</v>
      </c>
      <c r="H103">
        <v>-0.22</v>
      </c>
      <c r="I103">
        <v>10.05</v>
      </c>
      <c r="J103">
        <v>-1.47</v>
      </c>
      <c r="K103">
        <v>0.1</v>
      </c>
      <c r="L103">
        <v>18.87</v>
      </c>
      <c r="M103">
        <v>107</v>
      </c>
      <c r="N103">
        <v>1.96</v>
      </c>
      <c r="O103">
        <v>3.67</v>
      </c>
      <c r="P103">
        <v>114.3</v>
      </c>
      <c r="Q103">
        <v>111.44</v>
      </c>
      <c r="R103" t="s">
        <v>38</v>
      </c>
      <c r="S103" s="5" t="s">
        <v>1078</v>
      </c>
      <c r="T103" t="s">
        <v>40</v>
      </c>
      <c r="U103" t="s">
        <v>1079</v>
      </c>
      <c r="V103" t="s">
        <v>1080</v>
      </c>
      <c r="W103">
        <v>13.9978</v>
      </c>
      <c r="X103">
        <v>89</v>
      </c>
      <c r="Y103">
        <v>15.7</v>
      </c>
      <c r="Z103">
        <v>0.98</v>
      </c>
      <c r="AA103">
        <v>-3.48</v>
      </c>
      <c r="AB103">
        <v>166.9</v>
      </c>
      <c r="AC103">
        <v>68.2</v>
      </c>
      <c r="AD103" t="s">
        <v>183</v>
      </c>
      <c r="AE103" t="b">
        <v>1</v>
      </c>
      <c r="AF103" s="7" t="s">
        <v>1081</v>
      </c>
      <c r="AG103">
        <f>G103*0.2+N103*0.8</f>
        <v>23.584</v>
      </c>
    </row>
    <row r="104" spans="1:33">
      <c r="A104" t="s">
        <v>1870</v>
      </c>
      <c r="B104" t="s">
        <v>1871</v>
      </c>
      <c r="C104" t="s">
        <v>1872</v>
      </c>
      <c r="D104" t="s">
        <v>1873</v>
      </c>
      <c r="E104" t="s">
        <v>1874</v>
      </c>
      <c r="F104" t="s">
        <v>60</v>
      </c>
      <c r="G104">
        <v>112.494</v>
      </c>
      <c r="H104">
        <v>-0.27</v>
      </c>
      <c r="I104">
        <v>6.13</v>
      </c>
      <c r="J104">
        <v>0.82</v>
      </c>
      <c r="K104">
        <v>0.54</v>
      </c>
      <c r="L104">
        <v>7.32</v>
      </c>
      <c r="M104">
        <v>34.3</v>
      </c>
      <c r="N104">
        <v>1.36</v>
      </c>
      <c r="O104">
        <v>1.62</v>
      </c>
      <c r="P104">
        <v>111.3</v>
      </c>
      <c r="Q104">
        <v>109.04</v>
      </c>
      <c r="R104" t="s">
        <v>38</v>
      </c>
      <c r="S104" t="s">
        <v>50</v>
      </c>
      <c r="T104" t="s">
        <v>40</v>
      </c>
      <c r="U104" t="s">
        <v>51</v>
      </c>
      <c r="V104" t="s">
        <v>52</v>
      </c>
      <c r="W104">
        <v>4.5854709</v>
      </c>
      <c r="X104">
        <v>33</v>
      </c>
      <c r="Y104">
        <v>14</v>
      </c>
      <c r="Z104">
        <v>-0.43</v>
      </c>
      <c r="AA104">
        <v>-15.5</v>
      </c>
      <c r="AB104">
        <v>141.2</v>
      </c>
      <c r="AC104">
        <v>39.3</v>
      </c>
      <c r="AD104" t="s">
        <v>183</v>
      </c>
      <c r="AE104" t="b">
        <v>1</v>
      </c>
      <c r="AF104" t="s">
        <v>1875</v>
      </c>
      <c r="AG104">
        <f>G104*0.2+N104*0.8</f>
        <v>23.5868</v>
      </c>
    </row>
    <row r="105" spans="1:33">
      <c r="A105" t="s">
        <v>889</v>
      </c>
      <c r="B105" t="s">
        <v>890</v>
      </c>
      <c r="C105" t="s">
        <v>891</v>
      </c>
      <c r="D105" t="s">
        <v>892</v>
      </c>
      <c r="E105" t="s">
        <v>893</v>
      </c>
      <c r="F105" t="s">
        <v>37</v>
      </c>
      <c r="G105">
        <v>112.7</v>
      </c>
      <c r="H105">
        <v>0.41</v>
      </c>
      <c r="I105">
        <v>6.32</v>
      </c>
      <c r="J105">
        <v>0.48</v>
      </c>
      <c r="K105">
        <v>-0.16</v>
      </c>
      <c r="L105">
        <v>7.47</v>
      </c>
      <c r="M105">
        <v>33.2</v>
      </c>
      <c r="N105">
        <v>1.31</v>
      </c>
      <c r="O105">
        <v>1.55</v>
      </c>
      <c r="P105">
        <v>121</v>
      </c>
      <c r="Q105">
        <v>116.8</v>
      </c>
      <c r="R105" t="s">
        <v>38</v>
      </c>
      <c r="S105" s="5" t="s">
        <v>894</v>
      </c>
      <c r="T105" t="s">
        <v>895</v>
      </c>
      <c r="U105" t="s">
        <v>896</v>
      </c>
      <c r="V105" t="s">
        <v>897</v>
      </c>
      <c r="W105">
        <v>8.64</v>
      </c>
      <c r="X105">
        <v>27</v>
      </c>
      <c r="Y105">
        <v>32.3</v>
      </c>
      <c r="Z105">
        <v>1.3</v>
      </c>
      <c r="AA105">
        <v>-2.35</v>
      </c>
      <c r="AB105">
        <v>140.8</v>
      </c>
      <c r="AC105">
        <v>53.6</v>
      </c>
      <c r="AD105" t="s">
        <v>84</v>
      </c>
      <c r="AE105" t="b">
        <v>0</v>
      </c>
      <c r="AG105">
        <f>G105*0.2+N105*0.8</f>
        <v>23.588</v>
      </c>
    </row>
    <row r="106" hidden="1" spans="1:33">
      <c r="A106" t="s">
        <v>1631</v>
      </c>
      <c r="B106" t="s">
        <v>1632</v>
      </c>
      <c r="C106" t="s">
        <v>1633</v>
      </c>
      <c r="D106" t="s">
        <v>1634</v>
      </c>
      <c r="E106" t="s">
        <v>1635</v>
      </c>
      <c r="F106" t="s">
        <v>37</v>
      </c>
      <c r="G106">
        <v>114.833</v>
      </c>
      <c r="H106">
        <v>-0.11</v>
      </c>
      <c r="I106">
        <v>7.44</v>
      </c>
      <c r="J106">
        <v>-1.33</v>
      </c>
      <c r="K106">
        <v>-0.34</v>
      </c>
      <c r="L106">
        <v>8.61</v>
      </c>
      <c r="M106">
        <v>32.9</v>
      </c>
      <c r="N106">
        <v>0.79</v>
      </c>
      <c r="O106">
        <v>0.91</v>
      </c>
      <c r="P106">
        <v>115.3</v>
      </c>
      <c r="Q106">
        <v>112.24</v>
      </c>
      <c r="R106" t="s">
        <v>38</v>
      </c>
      <c r="S106" t="s">
        <v>1585</v>
      </c>
      <c r="T106" t="s">
        <v>40</v>
      </c>
      <c r="U106" t="s">
        <v>250</v>
      </c>
      <c r="V106" t="s">
        <v>251</v>
      </c>
      <c r="W106">
        <v>13.9985</v>
      </c>
      <c r="X106">
        <v>66</v>
      </c>
      <c r="Y106">
        <v>21.2</v>
      </c>
      <c r="Z106">
        <v>0.12</v>
      </c>
      <c r="AA106">
        <v>-6.7</v>
      </c>
      <c r="AB106">
        <v>143.3</v>
      </c>
      <c r="AC106">
        <v>40.4</v>
      </c>
      <c r="AD106" t="s">
        <v>94</v>
      </c>
      <c r="AE106" t="b">
        <v>1</v>
      </c>
      <c r="AF106" t="s">
        <v>380</v>
      </c>
      <c r="AG106">
        <f>G106*0.2+N106*0.8</f>
        <v>23.5986</v>
      </c>
    </row>
    <row r="107" spans="1:33">
      <c r="A107" t="s">
        <v>1281</v>
      </c>
      <c r="B107" t="s">
        <v>1282</v>
      </c>
      <c r="C107" t="s">
        <v>1283</v>
      </c>
      <c r="D107" t="s">
        <v>1284</v>
      </c>
      <c r="E107" t="s">
        <v>1285</v>
      </c>
      <c r="F107" t="s">
        <v>37</v>
      </c>
      <c r="G107">
        <v>113.166</v>
      </c>
      <c r="H107">
        <v>-0.29</v>
      </c>
      <c r="I107">
        <v>5.54</v>
      </c>
      <c r="J107">
        <v>-1.07</v>
      </c>
      <c r="K107">
        <v>-0.11</v>
      </c>
      <c r="L107">
        <v>7.71</v>
      </c>
      <c r="M107">
        <v>57.5</v>
      </c>
      <c r="N107">
        <v>1.21</v>
      </c>
      <c r="O107">
        <v>1.68</v>
      </c>
      <c r="P107">
        <v>117.1</v>
      </c>
      <c r="Q107">
        <v>113.68</v>
      </c>
      <c r="R107" t="s">
        <v>38</v>
      </c>
      <c r="S107" s="5" t="s">
        <v>1286</v>
      </c>
      <c r="T107" t="s">
        <v>40</v>
      </c>
      <c r="U107" t="s">
        <v>1287</v>
      </c>
      <c r="V107" t="s">
        <v>1288</v>
      </c>
      <c r="W107">
        <v>5.1362</v>
      </c>
      <c r="X107">
        <v>23</v>
      </c>
      <c r="Y107">
        <v>22.5</v>
      </c>
      <c r="Z107">
        <v>0.65</v>
      </c>
      <c r="AA107">
        <v>-2.68</v>
      </c>
      <c r="AB107">
        <v>154.5</v>
      </c>
      <c r="AC107">
        <v>59.5</v>
      </c>
      <c r="AD107" t="s">
        <v>183</v>
      </c>
      <c r="AE107" t="b">
        <v>1</v>
      </c>
      <c r="AF107" s="7" t="s">
        <v>1289</v>
      </c>
      <c r="AG107">
        <f>G107*0.2+N107*0.8</f>
        <v>23.6012</v>
      </c>
    </row>
    <row r="108" hidden="1" spans="1:33">
      <c r="A108" t="s">
        <v>2643</v>
      </c>
      <c r="B108" t="s">
        <v>2644</v>
      </c>
      <c r="C108" t="s">
        <v>2645</v>
      </c>
      <c r="D108" t="s">
        <v>2646</v>
      </c>
      <c r="E108" t="s">
        <v>2647</v>
      </c>
      <c r="F108" t="s">
        <v>37</v>
      </c>
      <c r="G108">
        <v>114.541</v>
      </c>
      <c r="H108">
        <v>1.02</v>
      </c>
      <c r="I108">
        <v>7.58</v>
      </c>
      <c r="J108">
        <v>3.55</v>
      </c>
      <c r="K108">
        <v>0.29</v>
      </c>
      <c r="L108">
        <v>8.28</v>
      </c>
      <c r="M108">
        <v>25.1</v>
      </c>
      <c r="N108">
        <v>0.89</v>
      </c>
      <c r="O108">
        <v>0.98</v>
      </c>
      <c r="P108">
        <v>107.3</v>
      </c>
      <c r="Q108">
        <v>105.84</v>
      </c>
      <c r="R108" t="s">
        <v>38</v>
      </c>
      <c r="S108" t="s">
        <v>2483</v>
      </c>
      <c r="T108" t="s">
        <v>40</v>
      </c>
      <c r="U108" t="s">
        <v>429</v>
      </c>
      <c r="V108" t="s">
        <v>2648</v>
      </c>
      <c r="W108">
        <v>49.9982</v>
      </c>
      <c r="X108">
        <v>468</v>
      </c>
      <c r="Y108">
        <v>10.7</v>
      </c>
      <c r="Z108">
        <v>-2.64</v>
      </c>
      <c r="AA108">
        <v>-19.8</v>
      </c>
      <c r="AB108">
        <v>137.5</v>
      </c>
      <c r="AC108">
        <v>37.5</v>
      </c>
      <c r="AD108" t="s">
        <v>243</v>
      </c>
      <c r="AE108" t="b">
        <v>1</v>
      </c>
      <c r="AF108" t="s">
        <v>2649</v>
      </c>
      <c r="AG108">
        <f>G108*0.2+N108*0.8</f>
        <v>23.6202</v>
      </c>
    </row>
    <row r="109" spans="1:33">
      <c r="A109" t="s">
        <v>1787</v>
      </c>
      <c r="B109" t="s">
        <v>1788</v>
      </c>
      <c r="C109" t="s">
        <v>1789</v>
      </c>
      <c r="D109" t="s">
        <v>1790</v>
      </c>
      <c r="E109" t="s">
        <v>1791</v>
      </c>
      <c r="F109" t="s">
        <v>37</v>
      </c>
      <c r="G109">
        <v>113.768</v>
      </c>
      <c r="H109">
        <v>0.24</v>
      </c>
      <c r="I109">
        <v>8.72</v>
      </c>
      <c r="J109">
        <v>-1.47</v>
      </c>
      <c r="K109">
        <v>-0.67</v>
      </c>
      <c r="L109">
        <v>12.62</v>
      </c>
      <c r="M109">
        <v>64.7</v>
      </c>
      <c r="N109">
        <v>1.13</v>
      </c>
      <c r="O109">
        <v>1.63</v>
      </c>
      <c r="P109">
        <v>112.8</v>
      </c>
      <c r="Q109">
        <v>110.24</v>
      </c>
      <c r="R109" t="s">
        <v>38</v>
      </c>
      <c r="S109" t="s">
        <v>1792</v>
      </c>
      <c r="T109" t="s">
        <v>40</v>
      </c>
      <c r="U109" t="s">
        <v>629</v>
      </c>
      <c r="V109" t="s">
        <v>630</v>
      </c>
      <c r="W109">
        <v>6.997</v>
      </c>
      <c r="X109">
        <v>47</v>
      </c>
      <c r="Y109">
        <v>14.9</v>
      </c>
      <c r="Z109">
        <v>-0.21</v>
      </c>
      <c r="AA109">
        <v>-4.32</v>
      </c>
      <c r="AB109">
        <v>158.4</v>
      </c>
      <c r="AC109">
        <v>61.9</v>
      </c>
      <c r="AD109" t="s">
        <v>183</v>
      </c>
      <c r="AE109" t="b">
        <v>1</v>
      </c>
      <c r="AF109" t="s">
        <v>1793</v>
      </c>
      <c r="AG109">
        <f>G109*0.2+N109*0.8</f>
        <v>23.6576</v>
      </c>
    </row>
    <row r="110" spans="1:33">
      <c r="A110" t="s">
        <v>1047</v>
      </c>
      <c r="B110" t="s">
        <v>1048</v>
      </c>
      <c r="C110" t="s">
        <v>1049</v>
      </c>
      <c r="D110" t="s">
        <v>1050</v>
      </c>
      <c r="E110" t="s">
        <v>1051</v>
      </c>
      <c r="F110" t="s">
        <v>37</v>
      </c>
      <c r="G110">
        <v>113.873</v>
      </c>
      <c r="H110">
        <v>0.53</v>
      </c>
      <c r="I110">
        <v>5.63</v>
      </c>
      <c r="J110">
        <v>-0.18</v>
      </c>
      <c r="K110">
        <v>-0.61</v>
      </c>
      <c r="L110">
        <v>7.75</v>
      </c>
      <c r="M110">
        <v>56.8</v>
      </c>
      <c r="N110">
        <v>1.16</v>
      </c>
      <c r="O110">
        <v>1.59</v>
      </c>
      <c r="P110">
        <v>120.5</v>
      </c>
      <c r="Q110">
        <v>116.4</v>
      </c>
      <c r="R110" t="s">
        <v>38</v>
      </c>
      <c r="S110" s="5" t="s">
        <v>1052</v>
      </c>
      <c r="T110" t="s">
        <v>1053</v>
      </c>
      <c r="U110" t="s">
        <v>676</v>
      </c>
      <c r="V110" t="s">
        <v>172</v>
      </c>
      <c r="W110">
        <v>3.963</v>
      </c>
      <c r="X110">
        <v>40</v>
      </c>
      <c r="Y110">
        <v>9.8</v>
      </c>
      <c r="Z110">
        <v>1.04</v>
      </c>
      <c r="AA110">
        <v>-2.67</v>
      </c>
      <c r="AB110">
        <v>155.1</v>
      </c>
      <c r="AC110">
        <v>68</v>
      </c>
      <c r="AD110" t="s">
        <v>84</v>
      </c>
      <c r="AE110" t="b">
        <v>1</v>
      </c>
      <c r="AF110" t="s">
        <v>1054</v>
      </c>
      <c r="AG110">
        <f>G110*0.2+N110*0.8</f>
        <v>23.7026</v>
      </c>
    </row>
    <row r="111" hidden="1" spans="1:33">
      <c r="A111" t="s">
        <v>1580</v>
      </c>
      <c r="B111" t="s">
        <v>1581</v>
      </c>
      <c r="C111" t="s">
        <v>1582</v>
      </c>
      <c r="D111" t="s">
        <v>1583</v>
      </c>
      <c r="E111" t="s">
        <v>1584</v>
      </c>
      <c r="F111" t="s">
        <v>60</v>
      </c>
      <c r="G111">
        <v>115.839</v>
      </c>
      <c r="H111">
        <v>0.18</v>
      </c>
      <c r="I111">
        <v>2.2</v>
      </c>
      <c r="J111">
        <v>0.92</v>
      </c>
      <c r="K111">
        <v>0.17</v>
      </c>
      <c r="L111">
        <v>2.59</v>
      </c>
      <c r="M111">
        <v>36.4</v>
      </c>
      <c r="N111">
        <v>0.69</v>
      </c>
      <c r="O111">
        <v>0.81</v>
      </c>
      <c r="P111">
        <v>116.7</v>
      </c>
      <c r="Q111">
        <v>113.36</v>
      </c>
      <c r="R111" t="s">
        <v>38</v>
      </c>
      <c r="S111" s="5" t="s">
        <v>1585</v>
      </c>
      <c r="T111" t="s">
        <v>40</v>
      </c>
      <c r="U111" t="s">
        <v>128</v>
      </c>
      <c r="V111" t="s">
        <v>129</v>
      </c>
      <c r="W111">
        <v>2.17055168</v>
      </c>
      <c r="X111">
        <v>63</v>
      </c>
      <c r="Y111">
        <v>3.5</v>
      </c>
      <c r="Z111">
        <v>0.21</v>
      </c>
      <c r="AA111">
        <v>-7.04</v>
      </c>
      <c r="AB111">
        <v>146.7</v>
      </c>
      <c r="AC111">
        <v>44.4</v>
      </c>
      <c r="AD111" t="s">
        <v>183</v>
      </c>
      <c r="AE111" t="b">
        <v>1</v>
      </c>
      <c r="AF111" t="s">
        <v>1586</v>
      </c>
      <c r="AG111">
        <f>G111*0.2+N111*0.8</f>
        <v>23.7198</v>
      </c>
    </row>
    <row r="112" spans="1:33">
      <c r="A112" t="s">
        <v>1348</v>
      </c>
      <c r="B112" t="s">
        <v>1349</v>
      </c>
      <c r="C112" t="s">
        <v>1350</v>
      </c>
      <c r="D112" t="s">
        <v>1351</v>
      </c>
      <c r="E112" t="s">
        <v>1352</v>
      </c>
      <c r="F112" t="s">
        <v>60</v>
      </c>
      <c r="G112">
        <v>113.47</v>
      </c>
      <c r="H112">
        <v>0.22</v>
      </c>
      <c r="I112">
        <v>5.83</v>
      </c>
      <c r="J112">
        <v>-0.34</v>
      </c>
      <c r="K112">
        <v>-0.38</v>
      </c>
      <c r="L112">
        <v>6.73</v>
      </c>
      <c r="M112">
        <v>31</v>
      </c>
      <c r="N112">
        <v>1.37</v>
      </c>
      <c r="O112">
        <v>1.58</v>
      </c>
      <c r="P112">
        <v>117.1</v>
      </c>
      <c r="Q112">
        <v>113.68</v>
      </c>
      <c r="R112" t="s">
        <v>38</v>
      </c>
      <c r="S112" s="5" t="s">
        <v>1353</v>
      </c>
      <c r="T112" t="s">
        <v>1070</v>
      </c>
      <c r="U112" t="s">
        <v>1354</v>
      </c>
      <c r="V112" t="s">
        <v>781</v>
      </c>
      <c r="W112">
        <v>20</v>
      </c>
      <c r="X112">
        <v>83</v>
      </c>
      <c r="Y112">
        <v>24</v>
      </c>
      <c r="Z112">
        <v>0.59</v>
      </c>
      <c r="AA112">
        <v>-2.66</v>
      </c>
      <c r="AB112">
        <v>140.3</v>
      </c>
      <c r="AC112">
        <v>45.8</v>
      </c>
      <c r="AD112" t="s">
        <v>183</v>
      </c>
      <c r="AE112" t="b">
        <v>1</v>
      </c>
      <c r="AF112" t="s">
        <v>1355</v>
      </c>
      <c r="AG112">
        <f>G112*0.2+N112*0.8</f>
        <v>23.79</v>
      </c>
    </row>
    <row r="113" hidden="1" spans="1:33">
      <c r="A113" t="s">
        <v>2006</v>
      </c>
      <c r="B113" t="s">
        <v>2007</v>
      </c>
      <c r="C113" t="s">
        <v>2008</v>
      </c>
      <c r="D113" t="s">
        <v>2009</v>
      </c>
      <c r="E113" t="s">
        <v>2010</v>
      </c>
      <c r="F113" t="s">
        <v>37</v>
      </c>
      <c r="G113">
        <v>115.539</v>
      </c>
      <c r="H113">
        <v>-0.4</v>
      </c>
      <c r="I113">
        <v>4.51</v>
      </c>
      <c r="J113">
        <v>-1.31</v>
      </c>
      <c r="K113">
        <v>-0.09</v>
      </c>
      <c r="L113">
        <v>5.21</v>
      </c>
      <c r="M113">
        <v>33.5</v>
      </c>
      <c r="N113">
        <v>0.86</v>
      </c>
      <c r="O113">
        <v>0.99</v>
      </c>
      <c r="P113">
        <v>113.3</v>
      </c>
      <c r="Q113">
        <v>110.64</v>
      </c>
      <c r="R113" t="s">
        <v>38</v>
      </c>
      <c r="S113" t="s">
        <v>2011</v>
      </c>
      <c r="T113" t="s">
        <v>40</v>
      </c>
      <c r="U113" t="s">
        <v>370</v>
      </c>
      <c r="V113" t="s">
        <v>371</v>
      </c>
      <c r="W113">
        <v>5.4374</v>
      </c>
      <c r="X113">
        <v>28</v>
      </c>
      <c r="Y113">
        <v>19.3</v>
      </c>
      <c r="Z113">
        <v>-0.67</v>
      </c>
      <c r="AA113">
        <v>-10.5</v>
      </c>
      <c r="AB113">
        <v>144.5</v>
      </c>
      <c r="AC113">
        <v>42.5</v>
      </c>
      <c r="AD113" t="s">
        <v>183</v>
      </c>
      <c r="AE113" t="b">
        <v>0</v>
      </c>
      <c r="AG113">
        <f>G113*0.2+N113*0.8</f>
        <v>23.7958</v>
      </c>
    </row>
    <row r="114" hidden="1" spans="1:33">
      <c r="A114" t="s">
        <v>2478</v>
      </c>
      <c r="B114" t="s">
        <v>2479</v>
      </c>
      <c r="C114" t="s">
        <v>2480</v>
      </c>
      <c r="D114" t="s">
        <v>2481</v>
      </c>
      <c r="E114" t="s">
        <v>2482</v>
      </c>
      <c r="F114" t="s">
        <v>60</v>
      </c>
      <c r="G114">
        <v>114.939</v>
      </c>
      <c r="H114">
        <v>1.71</v>
      </c>
      <c r="I114">
        <v>8.57</v>
      </c>
      <c r="J114">
        <v>1.42</v>
      </c>
      <c r="K114">
        <v>-1.21</v>
      </c>
      <c r="L114">
        <v>9.69</v>
      </c>
      <c r="M114">
        <v>30</v>
      </c>
      <c r="N114">
        <v>1.04</v>
      </c>
      <c r="O114">
        <v>1.18</v>
      </c>
      <c r="P114">
        <v>109.3</v>
      </c>
      <c r="Q114">
        <v>107.44</v>
      </c>
      <c r="R114" t="s">
        <v>38</v>
      </c>
      <c r="S114" t="s">
        <v>2483</v>
      </c>
      <c r="T114" t="s">
        <v>40</v>
      </c>
      <c r="U114" t="s">
        <v>740</v>
      </c>
      <c r="V114" t="s">
        <v>2484</v>
      </c>
      <c r="W114">
        <v>16.15484223</v>
      </c>
      <c r="X114">
        <v>88</v>
      </c>
      <c r="Y114">
        <v>18.4</v>
      </c>
      <c r="Z114">
        <v>-2.03</v>
      </c>
      <c r="AA114">
        <v>-18.6</v>
      </c>
      <c r="AB114">
        <v>141.4</v>
      </c>
      <c r="AC114">
        <v>39.6</v>
      </c>
      <c r="AD114" t="s">
        <v>243</v>
      </c>
      <c r="AE114" t="b">
        <v>0</v>
      </c>
      <c r="AG114">
        <f>G114*0.2+N114*0.8</f>
        <v>23.8198</v>
      </c>
    </row>
    <row r="115" spans="1:33">
      <c r="A115" t="s">
        <v>422</v>
      </c>
      <c r="B115" t="s">
        <v>423</v>
      </c>
      <c r="C115" t="s">
        <v>424</v>
      </c>
      <c r="D115" t="s">
        <v>425</v>
      </c>
      <c r="E115" t="s">
        <v>426</v>
      </c>
      <c r="F115" t="s">
        <v>37</v>
      </c>
      <c r="G115">
        <v>112.5</v>
      </c>
      <c r="H115">
        <v>-0.44</v>
      </c>
      <c r="I115">
        <v>5.11</v>
      </c>
      <c r="J115">
        <v>0.2</v>
      </c>
      <c r="K115">
        <v>0.51</v>
      </c>
      <c r="L115">
        <v>7.45</v>
      </c>
      <c r="M115">
        <v>64</v>
      </c>
      <c r="N115">
        <v>1.67</v>
      </c>
      <c r="O115">
        <v>2.44</v>
      </c>
      <c r="P115">
        <v>125.1</v>
      </c>
      <c r="Q115">
        <v>120.08</v>
      </c>
      <c r="R115" t="s">
        <v>38</v>
      </c>
      <c r="S115" s="5" t="s">
        <v>427</v>
      </c>
      <c r="T115" t="s">
        <v>40</v>
      </c>
      <c r="U115" t="s">
        <v>428</v>
      </c>
      <c r="V115" t="s">
        <v>429</v>
      </c>
      <c r="W115">
        <v>3.1996</v>
      </c>
      <c r="X115">
        <v>25</v>
      </c>
      <c r="Y115">
        <v>12.8</v>
      </c>
      <c r="Z115">
        <v>2.45</v>
      </c>
      <c r="AA115">
        <v>-3.4</v>
      </c>
      <c r="AB115">
        <v>156.4</v>
      </c>
      <c r="AC115">
        <v>59.4</v>
      </c>
      <c r="AD115" t="s">
        <v>84</v>
      </c>
      <c r="AE115" t="b">
        <v>1</v>
      </c>
      <c r="AF115" s="7" t="s">
        <v>430</v>
      </c>
      <c r="AG115">
        <f>G115*0.2+N115*0.8</f>
        <v>23.836</v>
      </c>
    </row>
    <row r="116" spans="1:33">
      <c r="A116" t="s">
        <v>2561</v>
      </c>
      <c r="B116" t="s">
        <v>2562</v>
      </c>
      <c r="C116" t="s">
        <v>2563</v>
      </c>
      <c r="D116" t="s">
        <v>2564</v>
      </c>
      <c r="E116" t="s">
        <v>2565</v>
      </c>
      <c r="F116" t="s">
        <v>60</v>
      </c>
      <c r="G116">
        <v>113.313</v>
      </c>
      <c r="H116">
        <v>0.01</v>
      </c>
      <c r="I116">
        <v>5.52</v>
      </c>
      <c r="J116">
        <v>-2.3</v>
      </c>
      <c r="K116">
        <v>-0.35</v>
      </c>
      <c r="L116">
        <v>7.03</v>
      </c>
      <c r="M116">
        <v>44.3</v>
      </c>
      <c r="N116">
        <v>1.47</v>
      </c>
      <c r="O116">
        <v>1.87</v>
      </c>
      <c r="P116">
        <v>109.8</v>
      </c>
      <c r="Q116">
        <v>107.84</v>
      </c>
      <c r="R116" t="s">
        <v>38</v>
      </c>
      <c r="S116" t="s">
        <v>2566</v>
      </c>
      <c r="T116" t="s">
        <v>40</v>
      </c>
      <c r="U116" t="s">
        <v>2115</v>
      </c>
      <c r="V116" t="s">
        <v>593</v>
      </c>
      <c r="W116">
        <v>7.49738568</v>
      </c>
      <c r="X116">
        <v>38</v>
      </c>
      <c r="Y116">
        <v>19.7</v>
      </c>
      <c r="Z116">
        <v>-2.22</v>
      </c>
      <c r="AA116" t="s">
        <v>594</v>
      </c>
      <c r="AB116">
        <v>148.1</v>
      </c>
      <c r="AC116">
        <v>43.7</v>
      </c>
      <c r="AD116" t="s">
        <v>183</v>
      </c>
      <c r="AE116" t="b">
        <v>1</v>
      </c>
      <c r="AF116" t="s">
        <v>2567</v>
      </c>
      <c r="AG116">
        <f>G116*0.2+N116*0.8</f>
        <v>23.8386</v>
      </c>
    </row>
    <row r="117" spans="1:33">
      <c r="A117" t="s">
        <v>1126</v>
      </c>
      <c r="B117" t="s">
        <v>1127</v>
      </c>
      <c r="C117" t="s">
        <v>1128</v>
      </c>
      <c r="D117" t="s">
        <v>1129</v>
      </c>
      <c r="E117" t="s">
        <v>1130</v>
      </c>
      <c r="F117" t="s">
        <v>37</v>
      </c>
      <c r="G117">
        <v>110.349</v>
      </c>
      <c r="H117">
        <v>-0.22</v>
      </c>
      <c r="I117">
        <v>11.6</v>
      </c>
      <c r="J117">
        <v>-0.43</v>
      </c>
      <c r="K117">
        <v>0.19</v>
      </c>
      <c r="L117">
        <v>26.16</v>
      </c>
      <c r="M117">
        <v>149</v>
      </c>
      <c r="N117">
        <v>2.22</v>
      </c>
      <c r="O117">
        <v>5.01</v>
      </c>
      <c r="P117">
        <v>114.8</v>
      </c>
      <c r="Q117">
        <v>111.84</v>
      </c>
      <c r="R117" t="s">
        <v>38</v>
      </c>
      <c r="S117" s="5" t="s">
        <v>1131</v>
      </c>
      <c r="T117" t="s">
        <v>40</v>
      </c>
      <c r="U117" t="s">
        <v>1132</v>
      </c>
      <c r="V117" t="s">
        <v>1133</v>
      </c>
      <c r="W117">
        <v>6.6975</v>
      </c>
      <c r="X117">
        <v>49</v>
      </c>
      <c r="Y117">
        <v>13.5</v>
      </c>
      <c r="Z117">
        <v>0.91</v>
      </c>
      <c r="AA117">
        <v>-2.76</v>
      </c>
      <c r="AB117">
        <v>176.4</v>
      </c>
      <c r="AC117">
        <v>79.1</v>
      </c>
      <c r="AD117" t="s">
        <v>183</v>
      </c>
      <c r="AE117" t="b">
        <v>1</v>
      </c>
      <c r="AF117" s="7" t="s">
        <v>1134</v>
      </c>
      <c r="AG117">
        <f>G117*0.2+N117*0.8</f>
        <v>23.8458</v>
      </c>
    </row>
    <row r="118" spans="1:33">
      <c r="A118" t="s">
        <v>623</v>
      </c>
      <c r="B118" t="s">
        <v>624</v>
      </c>
      <c r="C118" t="s">
        <v>625</v>
      </c>
      <c r="D118" t="s">
        <v>626</v>
      </c>
      <c r="E118" t="s">
        <v>627</v>
      </c>
      <c r="F118" t="s">
        <v>37</v>
      </c>
      <c r="G118">
        <v>111.917</v>
      </c>
      <c r="H118">
        <v>0.02</v>
      </c>
      <c r="I118">
        <v>6.43</v>
      </c>
      <c r="J118">
        <v>1.74</v>
      </c>
      <c r="K118">
        <v>0.71</v>
      </c>
      <c r="L118">
        <v>8.75</v>
      </c>
      <c r="M118">
        <v>52.3</v>
      </c>
      <c r="N118">
        <v>1.83</v>
      </c>
      <c r="O118">
        <v>2.49</v>
      </c>
      <c r="P118">
        <v>121.2</v>
      </c>
      <c r="Q118">
        <v>116.96</v>
      </c>
      <c r="R118" t="s">
        <v>38</v>
      </c>
      <c r="S118" s="4" t="s">
        <v>628</v>
      </c>
      <c r="T118" t="s">
        <v>40</v>
      </c>
      <c r="U118" t="s">
        <v>629</v>
      </c>
      <c r="V118" t="s">
        <v>630</v>
      </c>
      <c r="W118">
        <v>4.993</v>
      </c>
      <c r="X118">
        <v>32</v>
      </c>
      <c r="Y118">
        <v>15.8</v>
      </c>
      <c r="Z118">
        <v>1.98</v>
      </c>
      <c r="AA118">
        <v>-3.39</v>
      </c>
      <c r="AB118">
        <v>150.3</v>
      </c>
      <c r="AC118">
        <v>58.6</v>
      </c>
      <c r="AD118" t="s">
        <v>75</v>
      </c>
      <c r="AE118" t="b">
        <v>1</v>
      </c>
      <c r="AF118" t="s">
        <v>631</v>
      </c>
      <c r="AG118">
        <f>G118*0.2+N118*0.8</f>
        <v>23.8474</v>
      </c>
    </row>
    <row r="119" hidden="1" spans="1:33">
      <c r="A119" t="s">
        <v>1801</v>
      </c>
      <c r="B119" t="s">
        <v>1802</v>
      </c>
      <c r="C119" t="s">
        <v>1803</v>
      </c>
      <c r="D119" t="s">
        <v>1804</v>
      </c>
      <c r="E119" t="s">
        <v>1805</v>
      </c>
      <c r="F119" t="s">
        <v>60</v>
      </c>
      <c r="G119">
        <v>115.202</v>
      </c>
      <c r="H119">
        <v>-0.56</v>
      </c>
      <c r="I119">
        <v>4.62</v>
      </c>
      <c r="J119">
        <v>-0.22</v>
      </c>
      <c r="K119">
        <v>0.49</v>
      </c>
      <c r="L119">
        <v>5.42</v>
      </c>
      <c r="M119">
        <v>35.2</v>
      </c>
      <c r="N119">
        <v>1.01</v>
      </c>
      <c r="O119">
        <v>1.18</v>
      </c>
      <c r="P119">
        <v>114.3</v>
      </c>
      <c r="Q119">
        <v>111.44</v>
      </c>
      <c r="R119" t="s">
        <v>38</v>
      </c>
      <c r="S119" t="s">
        <v>1806</v>
      </c>
      <c r="T119" t="s">
        <v>40</v>
      </c>
      <c r="U119" t="s">
        <v>320</v>
      </c>
      <c r="V119" t="s">
        <v>1807</v>
      </c>
      <c r="W119">
        <v>7.06273569</v>
      </c>
      <c r="X119">
        <v>43</v>
      </c>
      <c r="Y119">
        <v>16.6</v>
      </c>
      <c r="Z119">
        <v>-0.26</v>
      </c>
      <c r="AA119">
        <v>-9.29</v>
      </c>
      <c r="AB119">
        <v>145.2</v>
      </c>
      <c r="AC119">
        <v>43.2</v>
      </c>
      <c r="AD119" t="s">
        <v>183</v>
      </c>
      <c r="AE119" t="b">
        <v>1</v>
      </c>
      <c r="AF119" t="s">
        <v>1808</v>
      </c>
      <c r="AG119">
        <f>G119*0.2+N119*0.8</f>
        <v>23.8484</v>
      </c>
    </row>
    <row r="120" spans="1:33">
      <c r="A120" t="s">
        <v>904</v>
      </c>
      <c r="B120" t="s">
        <v>905</v>
      </c>
      <c r="C120" t="s">
        <v>906</v>
      </c>
      <c r="D120" t="s">
        <v>907</v>
      </c>
      <c r="E120" t="s">
        <v>908</v>
      </c>
      <c r="F120" t="s">
        <v>37</v>
      </c>
      <c r="G120">
        <v>112.42</v>
      </c>
      <c r="H120">
        <v>-3.52</v>
      </c>
      <c r="I120">
        <v>15.62</v>
      </c>
      <c r="J120">
        <v>-9.97</v>
      </c>
      <c r="K120">
        <v>-1.61</v>
      </c>
      <c r="L120">
        <v>19.1</v>
      </c>
      <c r="M120">
        <v>37.5</v>
      </c>
      <c r="N120">
        <v>1.73</v>
      </c>
      <c r="O120">
        <v>2.11</v>
      </c>
      <c r="P120">
        <v>120.3</v>
      </c>
      <c r="Q120">
        <v>116.24</v>
      </c>
      <c r="R120" t="s">
        <v>38</v>
      </c>
      <c r="S120" s="4" t="s">
        <v>909</v>
      </c>
      <c r="T120" t="s">
        <v>40</v>
      </c>
      <c r="U120" t="s">
        <v>910</v>
      </c>
      <c r="V120" t="s">
        <v>911</v>
      </c>
      <c r="W120">
        <v>5.7694</v>
      </c>
      <c r="X120">
        <v>28</v>
      </c>
      <c r="Y120">
        <v>20.3</v>
      </c>
      <c r="Z120">
        <v>1.29</v>
      </c>
      <c r="AA120">
        <v>-2.47</v>
      </c>
      <c r="AB120">
        <v>143.1</v>
      </c>
      <c r="AC120">
        <v>55.3</v>
      </c>
      <c r="AD120" t="s">
        <v>84</v>
      </c>
      <c r="AE120" t="b">
        <v>1</v>
      </c>
      <c r="AF120" t="s">
        <v>912</v>
      </c>
      <c r="AG120">
        <f>G120*0.2+N120*0.8</f>
        <v>23.868</v>
      </c>
    </row>
    <row r="121" spans="1:33">
      <c r="A121" t="s">
        <v>488</v>
      </c>
      <c r="B121" t="s">
        <v>489</v>
      </c>
      <c r="C121" t="s">
        <v>490</v>
      </c>
      <c r="D121" t="s">
        <v>491</v>
      </c>
      <c r="E121" t="s">
        <v>492</v>
      </c>
      <c r="F121" t="s">
        <v>60</v>
      </c>
      <c r="G121">
        <v>110.35</v>
      </c>
      <c r="H121">
        <v>-0.21</v>
      </c>
      <c r="I121">
        <v>8.98</v>
      </c>
      <c r="J121">
        <v>1.24</v>
      </c>
      <c r="K121">
        <v>0.36</v>
      </c>
      <c r="L121">
        <v>17.72</v>
      </c>
      <c r="M121">
        <v>118</v>
      </c>
      <c r="N121">
        <v>2.25</v>
      </c>
      <c r="O121">
        <v>4.44</v>
      </c>
      <c r="P121">
        <v>121.1</v>
      </c>
      <c r="Q121">
        <v>116.88</v>
      </c>
      <c r="R121" t="s">
        <v>38</v>
      </c>
      <c r="S121" s="5" t="s">
        <v>493</v>
      </c>
      <c r="T121" t="s">
        <v>40</v>
      </c>
      <c r="U121" t="s">
        <v>494</v>
      </c>
      <c r="V121" t="s">
        <v>495</v>
      </c>
      <c r="W121">
        <v>4.19985135</v>
      </c>
      <c r="X121">
        <v>46</v>
      </c>
      <c r="Y121">
        <v>9.2</v>
      </c>
      <c r="Z121">
        <v>2.35</v>
      </c>
      <c r="AA121">
        <v>-2.9</v>
      </c>
      <c r="AB121">
        <v>170</v>
      </c>
      <c r="AC121">
        <v>77.8</v>
      </c>
      <c r="AD121" t="s">
        <v>75</v>
      </c>
      <c r="AE121" t="b">
        <v>1</v>
      </c>
      <c r="AF121" s="7" t="s">
        <v>496</v>
      </c>
      <c r="AG121">
        <f>G121*0.2+N121*0.8</f>
        <v>23.87</v>
      </c>
    </row>
    <row r="122" hidden="1" spans="1:33">
      <c r="A122" t="s">
        <v>2993</v>
      </c>
      <c r="B122" t="s">
        <v>2994</v>
      </c>
      <c r="C122" t="s">
        <v>2995</v>
      </c>
      <c r="D122" t="s">
        <v>2996</v>
      </c>
      <c r="E122" t="s">
        <v>2997</v>
      </c>
      <c r="F122" t="s">
        <v>37</v>
      </c>
      <c r="G122">
        <v>116.826</v>
      </c>
      <c r="H122">
        <v>0.75</v>
      </c>
      <c r="I122">
        <v>13.38</v>
      </c>
      <c r="J122">
        <v>0.75</v>
      </c>
      <c r="K122">
        <v>-0.49</v>
      </c>
      <c r="L122">
        <v>14.5</v>
      </c>
      <c r="M122">
        <v>26.6</v>
      </c>
      <c r="N122">
        <v>0.64</v>
      </c>
      <c r="O122">
        <v>0.69</v>
      </c>
      <c r="P122">
        <v>106.6</v>
      </c>
      <c r="Q122">
        <v>105.28</v>
      </c>
      <c r="R122" t="s">
        <v>38</v>
      </c>
      <c r="S122" t="s">
        <v>2998</v>
      </c>
      <c r="T122" t="s">
        <v>40</v>
      </c>
      <c r="U122" t="s">
        <v>42</v>
      </c>
      <c r="V122" t="s">
        <v>593</v>
      </c>
      <c r="W122">
        <v>24.0722</v>
      </c>
      <c r="X122">
        <v>156</v>
      </c>
      <c r="Y122">
        <v>15.5</v>
      </c>
      <c r="Z122">
        <v>-6.22</v>
      </c>
      <c r="AA122" t="s">
        <v>594</v>
      </c>
      <c r="AB122">
        <v>141.4</v>
      </c>
      <c r="AC122">
        <v>39.4</v>
      </c>
      <c r="AD122" t="s">
        <v>94</v>
      </c>
      <c r="AE122" t="b">
        <v>1</v>
      </c>
      <c r="AF122" t="s">
        <v>2999</v>
      </c>
      <c r="AG122">
        <f>G122*0.2+N122*0.8</f>
        <v>23.8772</v>
      </c>
    </row>
    <row r="123" spans="1:33">
      <c r="A123" t="s">
        <v>1600</v>
      </c>
      <c r="B123" t="s">
        <v>1601</v>
      </c>
      <c r="C123" t="s">
        <v>1602</v>
      </c>
      <c r="D123" t="s">
        <v>1603</v>
      </c>
      <c r="E123" t="s">
        <v>1604</v>
      </c>
      <c r="F123" t="s">
        <v>60</v>
      </c>
      <c r="G123">
        <v>112.657</v>
      </c>
      <c r="H123">
        <v>0.43</v>
      </c>
      <c r="I123">
        <v>10.34</v>
      </c>
      <c r="J123">
        <v>0</v>
      </c>
      <c r="K123">
        <v>-0.43</v>
      </c>
      <c r="L123">
        <v>13.25</v>
      </c>
      <c r="M123">
        <v>44.4</v>
      </c>
      <c r="N123">
        <v>1.71</v>
      </c>
      <c r="O123">
        <v>2.19</v>
      </c>
      <c r="P123">
        <v>113.3</v>
      </c>
      <c r="Q123">
        <v>110.64</v>
      </c>
      <c r="R123" t="s">
        <v>38</v>
      </c>
      <c r="S123" s="5" t="s">
        <v>1605</v>
      </c>
      <c r="T123" t="s">
        <v>40</v>
      </c>
      <c r="U123" t="s">
        <v>137</v>
      </c>
      <c r="V123" t="s">
        <v>138</v>
      </c>
      <c r="W123">
        <v>5.49885482</v>
      </c>
      <c r="X123">
        <v>60</v>
      </c>
      <c r="Y123">
        <v>9.2</v>
      </c>
      <c r="Z123">
        <v>0.16</v>
      </c>
      <c r="AA123">
        <v>-5.07</v>
      </c>
      <c r="AB123">
        <v>147.3</v>
      </c>
      <c r="AC123">
        <v>48.6</v>
      </c>
      <c r="AD123" t="s">
        <v>183</v>
      </c>
      <c r="AE123" t="b">
        <v>1</v>
      </c>
      <c r="AF123" s="7" t="s">
        <v>1606</v>
      </c>
      <c r="AG123">
        <f>G123*0.2+N123*0.8</f>
        <v>23.8994</v>
      </c>
    </row>
    <row r="124" hidden="1" spans="1:33">
      <c r="A124" t="s">
        <v>1909</v>
      </c>
      <c r="B124" t="s">
        <v>1910</v>
      </c>
      <c r="C124" t="s">
        <v>1911</v>
      </c>
      <c r="D124" t="s">
        <v>1912</v>
      </c>
      <c r="E124" t="s">
        <v>1913</v>
      </c>
      <c r="F124" t="s">
        <v>37</v>
      </c>
      <c r="G124">
        <v>115.5</v>
      </c>
      <c r="H124">
        <v>-0.34</v>
      </c>
      <c r="I124">
        <v>7.03</v>
      </c>
      <c r="J124">
        <v>0.43</v>
      </c>
      <c r="K124">
        <v>0.52</v>
      </c>
      <c r="L124">
        <v>8.17</v>
      </c>
      <c r="M124">
        <v>34.2</v>
      </c>
      <c r="N124">
        <v>1.02</v>
      </c>
      <c r="O124">
        <v>1.18</v>
      </c>
      <c r="P124">
        <v>112.8</v>
      </c>
      <c r="Q124">
        <v>110.24</v>
      </c>
      <c r="R124" t="s">
        <v>38</v>
      </c>
      <c r="S124" t="s">
        <v>1914</v>
      </c>
      <c r="T124" t="s">
        <v>40</v>
      </c>
      <c r="U124" t="s">
        <v>1915</v>
      </c>
      <c r="V124" t="s">
        <v>1916</v>
      </c>
      <c r="W124">
        <v>17.6309</v>
      </c>
      <c r="X124">
        <v>125</v>
      </c>
      <c r="Y124">
        <v>14.2</v>
      </c>
      <c r="Z124">
        <v>-0.51</v>
      </c>
      <c r="AA124">
        <v>-4</v>
      </c>
      <c r="AB124">
        <v>145</v>
      </c>
      <c r="AC124">
        <v>47.4</v>
      </c>
      <c r="AD124" t="s">
        <v>243</v>
      </c>
      <c r="AE124" t="b">
        <v>0</v>
      </c>
      <c r="AG124">
        <f>G124*0.2+N124*0.8</f>
        <v>23.916</v>
      </c>
    </row>
    <row r="125" spans="1:33">
      <c r="A125" t="s">
        <v>2074</v>
      </c>
      <c r="B125" t="s">
        <v>2075</v>
      </c>
      <c r="C125" t="s">
        <v>2076</v>
      </c>
      <c r="D125" t="s">
        <v>2077</v>
      </c>
      <c r="E125" t="s">
        <v>2078</v>
      </c>
      <c r="F125" t="s">
        <v>37</v>
      </c>
      <c r="G125">
        <v>115.463</v>
      </c>
      <c r="H125">
        <v>0.03</v>
      </c>
      <c r="I125">
        <v>15.59</v>
      </c>
      <c r="J125">
        <v>-2.44</v>
      </c>
      <c r="K125">
        <v>-0.14</v>
      </c>
      <c r="L125">
        <v>29.76</v>
      </c>
      <c r="M125">
        <v>120</v>
      </c>
      <c r="N125">
        <v>1.04</v>
      </c>
      <c r="O125">
        <v>1.99</v>
      </c>
      <c r="P125">
        <v>113.8</v>
      </c>
      <c r="Q125">
        <v>111.04</v>
      </c>
      <c r="R125" t="s">
        <v>38</v>
      </c>
      <c r="S125" t="s">
        <v>1785</v>
      </c>
      <c r="T125" t="s">
        <v>40</v>
      </c>
      <c r="U125" t="s">
        <v>621</v>
      </c>
      <c r="V125" t="s">
        <v>593</v>
      </c>
      <c r="W125">
        <v>2.506</v>
      </c>
      <c r="X125">
        <v>23</v>
      </c>
      <c r="Y125">
        <v>10.7</v>
      </c>
      <c r="Z125">
        <v>-0.81</v>
      </c>
      <c r="AA125" t="s">
        <v>594</v>
      </c>
      <c r="AB125">
        <v>178.5</v>
      </c>
      <c r="AC125">
        <v>75.4</v>
      </c>
      <c r="AD125" t="s">
        <v>84</v>
      </c>
      <c r="AE125" t="b">
        <v>1</v>
      </c>
      <c r="AF125" t="s">
        <v>2079</v>
      </c>
      <c r="AG125">
        <f>G125*0.2+N125*0.8</f>
        <v>23.9246</v>
      </c>
    </row>
    <row r="126" spans="1:33">
      <c r="A126" t="s">
        <v>596</v>
      </c>
      <c r="B126" t="s">
        <v>597</v>
      </c>
      <c r="C126" t="s">
        <v>598</v>
      </c>
      <c r="D126" t="s">
        <v>599</v>
      </c>
      <c r="E126" t="s">
        <v>600</v>
      </c>
      <c r="F126" t="s">
        <v>37</v>
      </c>
      <c r="G126">
        <v>109.685</v>
      </c>
      <c r="H126">
        <v>0</v>
      </c>
      <c r="I126">
        <v>12.86</v>
      </c>
      <c r="J126">
        <v>-3.16</v>
      </c>
      <c r="K126">
        <v>-0.35</v>
      </c>
      <c r="L126">
        <v>26.84</v>
      </c>
      <c r="M126">
        <v>129</v>
      </c>
      <c r="N126">
        <v>2.51</v>
      </c>
      <c r="O126">
        <v>5.24</v>
      </c>
      <c r="P126">
        <v>118.25</v>
      </c>
      <c r="Q126">
        <v>114.6</v>
      </c>
      <c r="R126" t="s">
        <v>38</v>
      </c>
      <c r="S126" s="5" t="s">
        <v>601</v>
      </c>
      <c r="T126" t="s">
        <v>40</v>
      </c>
      <c r="U126" t="s">
        <v>602</v>
      </c>
      <c r="V126" t="s">
        <v>603</v>
      </c>
      <c r="W126">
        <v>5.9994</v>
      </c>
      <c r="X126">
        <v>55</v>
      </c>
      <c r="Y126">
        <v>11</v>
      </c>
      <c r="Z126">
        <v>2.04</v>
      </c>
      <c r="AA126">
        <v>-3.88</v>
      </c>
      <c r="AB126">
        <v>171.5</v>
      </c>
      <c r="AC126">
        <v>76.2</v>
      </c>
      <c r="AD126" t="s">
        <v>84</v>
      </c>
      <c r="AE126" t="b">
        <v>1</v>
      </c>
      <c r="AF126" s="7" t="s">
        <v>604</v>
      </c>
      <c r="AG126">
        <f>G126*0.2+N126*0.8</f>
        <v>23.945</v>
      </c>
    </row>
    <row r="127" hidden="1" spans="1:33">
      <c r="A127" t="s">
        <v>1974</v>
      </c>
      <c r="B127" t="s">
        <v>1975</v>
      </c>
      <c r="C127" t="s">
        <v>1976</v>
      </c>
      <c r="D127" t="s">
        <v>1977</v>
      </c>
      <c r="E127" t="s">
        <v>1978</v>
      </c>
      <c r="F127" t="s">
        <v>37</v>
      </c>
      <c r="G127">
        <v>116.9</v>
      </c>
      <c r="H127">
        <v>0.57</v>
      </c>
      <c r="I127">
        <v>3.32</v>
      </c>
      <c r="J127">
        <v>0.3</v>
      </c>
      <c r="K127">
        <v>-0.42</v>
      </c>
      <c r="L127">
        <v>3.4</v>
      </c>
      <c r="M127">
        <v>19.7</v>
      </c>
      <c r="N127">
        <v>0.73</v>
      </c>
      <c r="O127">
        <v>0.75</v>
      </c>
      <c r="P127">
        <v>114.3</v>
      </c>
      <c r="Q127">
        <v>111.44</v>
      </c>
      <c r="R127" t="s">
        <v>38</v>
      </c>
      <c r="S127" t="s">
        <v>550</v>
      </c>
      <c r="T127" t="s">
        <v>40</v>
      </c>
      <c r="U127" t="s">
        <v>192</v>
      </c>
      <c r="V127" t="s">
        <v>1211</v>
      </c>
      <c r="W127">
        <v>9.9867</v>
      </c>
      <c r="X127">
        <v>40</v>
      </c>
      <c r="Y127">
        <v>25.2</v>
      </c>
      <c r="Z127">
        <v>-0.58</v>
      </c>
      <c r="AA127">
        <v>-6.27</v>
      </c>
      <c r="AB127">
        <v>136.2</v>
      </c>
      <c r="AC127">
        <v>37.4</v>
      </c>
      <c r="AD127" t="s">
        <v>183</v>
      </c>
      <c r="AE127" t="b">
        <v>0</v>
      </c>
      <c r="AG127">
        <f>G127*0.2+N127*0.8</f>
        <v>23.964</v>
      </c>
    </row>
    <row r="128" hidden="1" spans="1:33">
      <c r="A128" t="s">
        <v>1948</v>
      </c>
      <c r="B128" t="s">
        <v>1949</v>
      </c>
      <c r="C128" t="s">
        <v>1950</v>
      </c>
      <c r="D128" t="s">
        <v>1951</v>
      </c>
      <c r="E128" t="s">
        <v>1952</v>
      </c>
      <c r="F128" t="s">
        <v>37</v>
      </c>
      <c r="G128">
        <v>115.4</v>
      </c>
      <c r="H128">
        <v>-0.09</v>
      </c>
      <c r="I128">
        <v>4.12</v>
      </c>
      <c r="J128">
        <v>0.49</v>
      </c>
      <c r="K128">
        <v>0.3</v>
      </c>
      <c r="L128">
        <v>4.54</v>
      </c>
      <c r="M128">
        <v>27.2</v>
      </c>
      <c r="N128">
        <v>1.12</v>
      </c>
      <c r="O128">
        <v>1.23</v>
      </c>
      <c r="P128">
        <v>113.1</v>
      </c>
      <c r="Q128">
        <v>110.48</v>
      </c>
      <c r="R128" t="s">
        <v>38</v>
      </c>
      <c r="S128" t="s">
        <v>1953</v>
      </c>
      <c r="T128" t="s">
        <v>40</v>
      </c>
      <c r="U128" t="s">
        <v>620</v>
      </c>
      <c r="V128" t="s">
        <v>621</v>
      </c>
      <c r="W128">
        <v>30.2278</v>
      </c>
      <c r="X128">
        <v>154</v>
      </c>
      <c r="Y128">
        <v>19.6</v>
      </c>
      <c r="Z128">
        <v>-0.54</v>
      </c>
      <c r="AA128">
        <v>-6.35</v>
      </c>
      <c r="AB128">
        <v>140.1</v>
      </c>
      <c r="AC128">
        <v>40.2</v>
      </c>
      <c r="AD128" t="s">
        <v>94</v>
      </c>
      <c r="AE128" t="b">
        <v>0</v>
      </c>
      <c r="AG128">
        <f>G128*0.2+N128*0.8</f>
        <v>23.976</v>
      </c>
    </row>
    <row r="129" spans="1:33">
      <c r="A129" t="s">
        <v>406</v>
      </c>
      <c r="B129" t="s">
        <v>407</v>
      </c>
      <c r="C129" t="s">
        <v>408</v>
      </c>
      <c r="D129" t="s">
        <v>409</v>
      </c>
      <c r="E129" t="s">
        <v>410</v>
      </c>
      <c r="F129" t="s">
        <v>60</v>
      </c>
      <c r="G129">
        <v>108.329</v>
      </c>
      <c r="H129">
        <v>-0.26</v>
      </c>
      <c r="I129">
        <v>21.77</v>
      </c>
      <c r="J129">
        <v>0.93</v>
      </c>
      <c r="K129">
        <v>0.39</v>
      </c>
      <c r="L129">
        <v>46.38</v>
      </c>
      <c r="M129">
        <v>131</v>
      </c>
      <c r="N129">
        <v>2.9</v>
      </c>
      <c r="O129">
        <v>6.18</v>
      </c>
      <c r="P129">
        <v>121.1</v>
      </c>
      <c r="Q129">
        <v>116.88</v>
      </c>
      <c r="R129" t="s">
        <v>38</v>
      </c>
      <c r="S129" s="5" t="s">
        <v>411</v>
      </c>
      <c r="T129" t="s">
        <v>40</v>
      </c>
      <c r="U129" t="s">
        <v>303</v>
      </c>
      <c r="V129" t="s">
        <v>304</v>
      </c>
      <c r="W129">
        <v>4.04910896</v>
      </c>
      <c r="X129">
        <v>33</v>
      </c>
      <c r="Y129">
        <v>12.3</v>
      </c>
      <c r="Z129">
        <v>2.53</v>
      </c>
      <c r="AA129">
        <v>-1.74</v>
      </c>
      <c r="AB129">
        <v>169.7</v>
      </c>
      <c r="AC129">
        <v>80.4</v>
      </c>
      <c r="AD129" t="s">
        <v>75</v>
      </c>
      <c r="AE129" t="b">
        <v>1</v>
      </c>
      <c r="AF129" s="7" t="s">
        <v>412</v>
      </c>
      <c r="AG129">
        <f>G129*0.2+N129*0.8</f>
        <v>23.9858</v>
      </c>
    </row>
    <row r="130" spans="1:33">
      <c r="A130" t="s">
        <v>3392</v>
      </c>
      <c r="B130" t="s">
        <v>3393</v>
      </c>
      <c r="C130" t="s">
        <v>3394</v>
      </c>
      <c r="D130" t="s">
        <v>3395</v>
      </c>
      <c r="E130" t="s">
        <v>3396</v>
      </c>
      <c r="F130" t="s">
        <v>60</v>
      </c>
      <c r="G130">
        <v>111.404</v>
      </c>
      <c r="H130">
        <v>2.26</v>
      </c>
      <c r="I130">
        <v>22.91</v>
      </c>
      <c r="J130">
        <v>0.93</v>
      </c>
      <c r="K130">
        <v>-1.98</v>
      </c>
      <c r="L130">
        <v>22.67</v>
      </c>
      <c r="M130">
        <v>10.2</v>
      </c>
      <c r="N130">
        <v>2.16</v>
      </c>
      <c r="O130">
        <v>2.14</v>
      </c>
      <c r="P130">
        <v>106</v>
      </c>
      <c r="Q130">
        <v>104.8</v>
      </c>
      <c r="R130" t="s">
        <v>38</v>
      </c>
      <c r="S130" t="s">
        <v>3397</v>
      </c>
      <c r="T130" t="s">
        <v>40</v>
      </c>
      <c r="U130" t="s">
        <v>3398</v>
      </c>
      <c r="V130" t="s">
        <v>593</v>
      </c>
      <c r="W130">
        <v>6.26917528</v>
      </c>
      <c r="X130">
        <v>205</v>
      </c>
      <c r="Y130">
        <v>3.1</v>
      </c>
      <c r="Z130">
        <v>-47.4</v>
      </c>
      <c r="AA130" t="s">
        <v>594</v>
      </c>
      <c r="AB130">
        <v>121.7</v>
      </c>
      <c r="AC130">
        <v>16.1</v>
      </c>
      <c r="AD130" t="s">
        <v>183</v>
      </c>
      <c r="AE130" t="b">
        <v>1</v>
      </c>
      <c r="AF130" t="s">
        <v>3399</v>
      </c>
      <c r="AG130">
        <f>G130*0.2+N130*0.8</f>
        <v>24.0088</v>
      </c>
    </row>
    <row r="131" spans="1:33">
      <c r="A131" t="s">
        <v>1693</v>
      </c>
      <c r="B131" t="s">
        <v>1694</v>
      </c>
      <c r="C131" t="s">
        <v>1695</v>
      </c>
      <c r="D131" t="s">
        <v>1696</v>
      </c>
      <c r="E131" t="s">
        <v>1697</v>
      </c>
      <c r="F131" t="s">
        <v>60</v>
      </c>
      <c r="G131">
        <v>113.416</v>
      </c>
      <c r="H131">
        <v>-0.56</v>
      </c>
      <c r="I131">
        <v>3.25</v>
      </c>
      <c r="J131">
        <v>-0.91</v>
      </c>
      <c r="K131">
        <v>0.38</v>
      </c>
      <c r="L131">
        <v>5.04</v>
      </c>
      <c r="M131">
        <v>75.9</v>
      </c>
      <c r="N131">
        <v>1.66</v>
      </c>
      <c r="O131">
        <v>2.57</v>
      </c>
      <c r="P131">
        <v>113.3</v>
      </c>
      <c r="Q131">
        <v>110.64</v>
      </c>
      <c r="R131" t="s">
        <v>38</v>
      </c>
      <c r="S131" t="s">
        <v>1698</v>
      </c>
      <c r="T131" t="s">
        <v>40</v>
      </c>
      <c r="U131" t="s">
        <v>576</v>
      </c>
      <c r="V131" t="s">
        <v>1699</v>
      </c>
      <c r="W131">
        <v>2.61039591</v>
      </c>
      <c r="X131">
        <v>46</v>
      </c>
      <c r="Y131">
        <v>5.7</v>
      </c>
      <c r="Z131">
        <v>-0.04</v>
      </c>
      <c r="AA131">
        <v>-15.7</v>
      </c>
      <c r="AB131">
        <v>162.3</v>
      </c>
      <c r="AC131">
        <v>63.7</v>
      </c>
      <c r="AD131" t="s">
        <v>84</v>
      </c>
      <c r="AE131" t="b">
        <v>1</v>
      </c>
      <c r="AF131" t="s">
        <v>1700</v>
      </c>
      <c r="AG131">
        <f>G131*0.2+N131*0.8</f>
        <v>24.0112</v>
      </c>
    </row>
    <row r="132" spans="1:33">
      <c r="A132" t="s">
        <v>537</v>
      </c>
      <c r="B132" t="s">
        <v>538</v>
      </c>
      <c r="C132" t="s">
        <v>539</v>
      </c>
      <c r="D132" t="s">
        <v>540</v>
      </c>
      <c r="E132" t="s">
        <v>541</v>
      </c>
      <c r="F132" t="s">
        <v>60</v>
      </c>
      <c r="G132">
        <v>113.791</v>
      </c>
      <c r="H132">
        <v>-0.08</v>
      </c>
      <c r="I132">
        <v>9.89</v>
      </c>
      <c r="J132">
        <v>-1.69</v>
      </c>
      <c r="K132">
        <v>-0.02</v>
      </c>
      <c r="L132">
        <v>16.1</v>
      </c>
      <c r="M132">
        <v>85.2</v>
      </c>
      <c r="N132">
        <v>1.58</v>
      </c>
      <c r="O132">
        <v>2.57</v>
      </c>
      <c r="P132">
        <v>120</v>
      </c>
      <c r="Q132">
        <v>116</v>
      </c>
      <c r="R132" t="s">
        <v>38</v>
      </c>
      <c r="S132" s="4">
        <v>43573</v>
      </c>
      <c r="T132" t="s">
        <v>40</v>
      </c>
      <c r="U132" t="s">
        <v>542</v>
      </c>
      <c r="V132" t="s">
        <v>543</v>
      </c>
      <c r="W132">
        <v>6.29760648</v>
      </c>
      <c r="X132">
        <v>40</v>
      </c>
      <c r="Y132">
        <v>15.6</v>
      </c>
      <c r="Z132">
        <v>2.21</v>
      </c>
      <c r="AA132">
        <v>-17.5</v>
      </c>
      <c r="AB132">
        <v>166.2</v>
      </c>
      <c r="AC132">
        <v>56.1</v>
      </c>
      <c r="AD132" t="s">
        <v>183</v>
      </c>
      <c r="AE132" t="b">
        <v>1</v>
      </c>
      <c r="AF132" s="7" t="s">
        <v>544</v>
      </c>
      <c r="AG132">
        <f>G132*0.2+N132*0.8</f>
        <v>24.0222</v>
      </c>
    </row>
    <row r="133" spans="1:33">
      <c r="A133" t="s">
        <v>2546</v>
      </c>
      <c r="B133" t="s">
        <v>2547</v>
      </c>
      <c r="C133" t="s">
        <v>2548</v>
      </c>
      <c r="D133" t="s">
        <v>2549</v>
      </c>
      <c r="E133" t="s">
        <v>2550</v>
      </c>
      <c r="F133" t="s">
        <v>60</v>
      </c>
      <c r="G133">
        <v>114.251</v>
      </c>
      <c r="H133">
        <v>-0.65</v>
      </c>
      <c r="I133">
        <v>7.7</v>
      </c>
      <c r="J133">
        <v>-1.28</v>
      </c>
      <c r="K133">
        <v>0.33</v>
      </c>
      <c r="L133">
        <v>9.63</v>
      </c>
      <c r="M133">
        <v>42.9</v>
      </c>
      <c r="N133">
        <v>1.51</v>
      </c>
      <c r="O133">
        <v>1.89</v>
      </c>
      <c r="P133">
        <v>108.3</v>
      </c>
      <c r="Q133">
        <v>106.64</v>
      </c>
      <c r="R133" t="s">
        <v>38</v>
      </c>
      <c r="S133" t="s">
        <v>2551</v>
      </c>
      <c r="T133" t="s">
        <v>40</v>
      </c>
      <c r="U133" t="s">
        <v>837</v>
      </c>
      <c r="V133" t="s">
        <v>2552</v>
      </c>
      <c r="W133">
        <v>29.95129434</v>
      </c>
      <c r="X133">
        <v>204</v>
      </c>
      <c r="Y133">
        <v>14.7</v>
      </c>
      <c r="Z133">
        <v>-2.14</v>
      </c>
      <c r="AA133">
        <v>-17.2</v>
      </c>
      <c r="AB133">
        <v>148.5</v>
      </c>
      <c r="AC133">
        <v>47.7</v>
      </c>
      <c r="AD133" t="s">
        <v>243</v>
      </c>
      <c r="AE133" t="b">
        <v>1</v>
      </c>
      <c r="AF133" t="s">
        <v>2553</v>
      </c>
      <c r="AG133">
        <f>G133*0.2+N133*0.8</f>
        <v>24.0582</v>
      </c>
    </row>
    <row r="134" spans="1:33">
      <c r="A134" t="s">
        <v>201</v>
      </c>
      <c r="B134" t="s">
        <v>202</v>
      </c>
      <c r="C134" t="s">
        <v>203</v>
      </c>
      <c r="D134" t="s">
        <v>204</v>
      </c>
      <c r="E134" t="s">
        <v>205</v>
      </c>
      <c r="F134" t="s">
        <v>37</v>
      </c>
      <c r="G134">
        <v>111.3</v>
      </c>
      <c r="H134">
        <v>-0.15</v>
      </c>
      <c r="I134">
        <v>8.26</v>
      </c>
      <c r="J134">
        <v>0</v>
      </c>
      <c r="K134">
        <v>0.15</v>
      </c>
      <c r="L134">
        <v>17.68</v>
      </c>
      <c r="M134">
        <v>138</v>
      </c>
      <c r="N134">
        <v>2.25</v>
      </c>
      <c r="O134">
        <v>4.81</v>
      </c>
      <c r="P134">
        <v>129.1</v>
      </c>
      <c r="Q134">
        <v>123.28</v>
      </c>
      <c r="R134" t="s">
        <v>38</v>
      </c>
      <c r="S134" s="5" t="s">
        <v>206</v>
      </c>
      <c r="T134" t="s">
        <v>40</v>
      </c>
      <c r="U134" t="s">
        <v>207</v>
      </c>
      <c r="V134" t="s">
        <v>208</v>
      </c>
      <c r="W134">
        <v>3.3996</v>
      </c>
      <c r="X134">
        <v>19</v>
      </c>
      <c r="Y134">
        <v>17.7</v>
      </c>
      <c r="Z134">
        <v>3.14</v>
      </c>
      <c r="AA134">
        <v>-1.89</v>
      </c>
      <c r="AB134">
        <v>175.9</v>
      </c>
      <c r="AC134">
        <v>82.8</v>
      </c>
      <c r="AD134" t="s">
        <v>75</v>
      </c>
      <c r="AE134" t="b">
        <v>1</v>
      </c>
      <c r="AF134" s="7" t="s">
        <v>209</v>
      </c>
      <c r="AG134">
        <f>G134*0.2+N134*0.8</f>
        <v>24.06</v>
      </c>
    </row>
    <row r="135" spans="1:33">
      <c r="A135" t="s">
        <v>962</v>
      </c>
      <c r="B135" t="s">
        <v>963</v>
      </c>
      <c r="C135" t="s">
        <v>964</v>
      </c>
      <c r="D135" t="s">
        <v>965</v>
      </c>
      <c r="E135" t="s">
        <v>966</v>
      </c>
      <c r="F135" t="s">
        <v>60</v>
      </c>
      <c r="G135">
        <v>114.224</v>
      </c>
      <c r="H135">
        <v>-0.07</v>
      </c>
      <c r="I135">
        <v>11.43</v>
      </c>
      <c r="J135">
        <v>-1.04</v>
      </c>
      <c r="K135">
        <v>-0.57</v>
      </c>
      <c r="L135">
        <v>13.93</v>
      </c>
      <c r="M135">
        <v>39.2</v>
      </c>
      <c r="N135">
        <v>1.59</v>
      </c>
      <c r="O135">
        <v>1.93</v>
      </c>
      <c r="P135">
        <v>121.7</v>
      </c>
      <c r="Q135">
        <v>117.36</v>
      </c>
      <c r="R135" t="s">
        <v>38</v>
      </c>
      <c r="S135" s="5" t="s">
        <v>967</v>
      </c>
      <c r="T135" t="s">
        <v>968</v>
      </c>
      <c r="U135" t="s">
        <v>969</v>
      </c>
      <c r="V135" t="s">
        <v>970</v>
      </c>
      <c r="W135">
        <v>3.325</v>
      </c>
      <c r="X135">
        <v>12</v>
      </c>
      <c r="Y135">
        <v>26.9</v>
      </c>
      <c r="Z135">
        <v>1.12</v>
      </c>
      <c r="AA135">
        <v>-2.4</v>
      </c>
      <c r="AB135">
        <v>146.4</v>
      </c>
      <c r="AC135">
        <v>69</v>
      </c>
      <c r="AD135" t="s">
        <v>102</v>
      </c>
      <c r="AE135" t="b">
        <v>0</v>
      </c>
      <c r="AG135">
        <f>G135*0.2+N135*0.8</f>
        <v>24.1168</v>
      </c>
    </row>
    <row r="136" spans="1:33">
      <c r="A136" t="s">
        <v>862</v>
      </c>
      <c r="B136" t="s">
        <v>863</v>
      </c>
      <c r="C136" t="s">
        <v>864</v>
      </c>
      <c r="D136" t="s">
        <v>865</v>
      </c>
      <c r="E136" t="s">
        <v>866</v>
      </c>
      <c r="F136" t="s">
        <v>37</v>
      </c>
      <c r="G136">
        <v>112.201</v>
      </c>
      <c r="H136">
        <v>-1.08</v>
      </c>
      <c r="I136">
        <v>20.34</v>
      </c>
      <c r="J136">
        <v>-3.24</v>
      </c>
      <c r="K136">
        <v>-0.35</v>
      </c>
      <c r="L136">
        <v>31.8</v>
      </c>
      <c r="M136">
        <v>75.4</v>
      </c>
      <c r="N136">
        <v>2.13</v>
      </c>
      <c r="O136">
        <v>3.33</v>
      </c>
      <c r="P136">
        <v>121.5</v>
      </c>
      <c r="Q136">
        <v>117.2</v>
      </c>
      <c r="R136" t="s">
        <v>38</v>
      </c>
      <c r="S136" s="5" t="s">
        <v>867</v>
      </c>
      <c r="T136" t="s">
        <v>868</v>
      </c>
      <c r="U136" t="s">
        <v>869</v>
      </c>
      <c r="V136" t="s">
        <v>870</v>
      </c>
      <c r="W136">
        <v>3.6</v>
      </c>
      <c r="X136">
        <v>20</v>
      </c>
      <c r="Y136">
        <v>17.7</v>
      </c>
      <c r="Z136">
        <v>1.4</v>
      </c>
      <c r="AA136">
        <v>-1.99</v>
      </c>
      <c r="AB136">
        <v>160.4</v>
      </c>
      <c r="AC136">
        <v>79.1</v>
      </c>
      <c r="AD136" t="s">
        <v>75</v>
      </c>
      <c r="AE136" t="b">
        <v>1</v>
      </c>
      <c r="AF136" t="s">
        <v>871</v>
      </c>
      <c r="AG136">
        <f>G136*0.2+N136*0.8</f>
        <v>24.1442</v>
      </c>
    </row>
    <row r="137" hidden="1" spans="1:33">
      <c r="A137" t="s">
        <v>2190</v>
      </c>
      <c r="B137" t="s">
        <v>2191</v>
      </c>
      <c r="C137" t="s">
        <v>2192</v>
      </c>
      <c r="D137" t="s">
        <v>2193</v>
      </c>
      <c r="E137" t="s">
        <v>2194</v>
      </c>
      <c r="F137" t="s">
        <v>60</v>
      </c>
      <c r="G137">
        <v>116.405</v>
      </c>
      <c r="H137">
        <v>-0.37</v>
      </c>
      <c r="I137">
        <v>9</v>
      </c>
      <c r="J137">
        <v>1.81</v>
      </c>
      <c r="K137">
        <v>1.29</v>
      </c>
      <c r="L137">
        <v>9.93</v>
      </c>
      <c r="M137">
        <v>28.4</v>
      </c>
      <c r="N137">
        <v>1.08</v>
      </c>
      <c r="O137">
        <v>1.19</v>
      </c>
      <c r="P137">
        <v>110</v>
      </c>
      <c r="Q137">
        <v>108</v>
      </c>
      <c r="R137" t="s">
        <v>38</v>
      </c>
      <c r="S137" t="s">
        <v>2195</v>
      </c>
      <c r="T137" t="s">
        <v>40</v>
      </c>
      <c r="U137" t="s">
        <v>312</v>
      </c>
      <c r="V137" t="s">
        <v>241</v>
      </c>
      <c r="W137">
        <v>77.99936418</v>
      </c>
      <c r="X137">
        <v>912</v>
      </c>
      <c r="Y137">
        <v>8.5</v>
      </c>
      <c r="Z137">
        <v>-1.04</v>
      </c>
      <c r="AA137" t="s">
        <v>242</v>
      </c>
      <c r="AB137">
        <v>142.2</v>
      </c>
      <c r="AC137">
        <v>50.1</v>
      </c>
      <c r="AD137" t="s">
        <v>243</v>
      </c>
      <c r="AE137" t="b">
        <v>0</v>
      </c>
      <c r="AG137">
        <f>G137*0.2+N137*0.8</f>
        <v>24.145</v>
      </c>
    </row>
    <row r="138" spans="1:33">
      <c r="A138" t="s">
        <v>2856</v>
      </c>
      <c r="B138" t="s">
        <v>2857</v>
      </c>
      <c r="C138" t="s">
        <v>2858</v>
      </c>
      <c r="D138" t="s">
        <v>2859</v>
      </c>
      <c r="E138" t="s">
        <v>2860</v>
      </c>
      <c r="F138" t="s">
        <v>37</v>
      </c>
      <c r="G138">
        <v>115.5</v>
      </c>
      <c r="H138">
        <v>-0.86</v>
      </c>
      <c r="I138">
        <v>4.37</v>
      </c>
      <c r="J138">
        <v>-1.8</v>
      </c>
      <c r="K138">
        <v>0.41</v>
      </c>
      <c r="L138">
        <v>5.77</v>
      </c>
      <c r="M138">
        <v>52.5</v>
      </c>
      <c r="N138">
        <v>1.31</v>
      </c>
      <c r="O138">
        <v>1.72</v>
      </c>
      <c r="P138">
        <v>107.5</v>
      </c>
      <c r="Q138">
        <v>106</v>
      </c>
      <c r="R138" t="s">
        <v>38</v>
      </c>
      <c r="S138" t="s">
        <v>2861</v>
      </c>
      <c r="T138" t="s">
        <v>40</v>
      </c>
      <c r="U138" t="s">
        <v>2862</v>
      </c>
      <c r="V138" t="s">
        <v>593</v>
      </c>
      <c r="W138">
        <v>2.0238</v>
      </c>
      <c r="X138">
        <v>32</v>
      </c>
      <c r="Y138">
        <v>6.3</v>
      </c>
      <c r="Z138">
        <v>-4.22</v>
      </c>
      <c r="AA138" t="s">
        <v>594</v>
      </c>
      <c r="AB138">
        <v>155.3</v>
      </c>
      <c r="AC138">
        <v>55</v>
      </c>
      <c r="AD138" t="s">
        <v>75</v>
      </c>
      <c r="AE138" t="b">
        <v>1</v>
      </c>
      <c r="AF138" t="s">
        <v>2863</v>
      </c>
      <c r="AG138">
        <f>G138*0.2+N138*0.8</f>
        <v>24.148</v>
      </c>
    </row>
    <row r="139" hidden="1" spans="1:33">
      <c r="A139" t="s">
        <v>1988</v>
      </c>
      <c r="B139" t="s">
        <v>1989</v>
      </c>
      <c r="C139" t="s">
        <v>1990</v>
      </c>
      <c r="D139" t="s">
        <v>1991</v>
      </c>
      <c r="E139" t="s">
        <v>1992</v>
      </c>
      <c r="F139" t="s">
        <v>37</v>
      </c>
      <c r="G139">
        <v>116.59</v>
      </c>
      <c r="H139">
        <v>5.46</v>
      </c>
      <c r="I139">
        <v>7.65</v>
      </c>
      <c r="J139">
        <v>10.1</v>
      </c>
      <c r="K139">
        <v>-1.7</v>
      </c>
      <c r="L139">
        <v>10.05</v>
      </c>
      <c r="M139">
        <v>53.2</v>
      </c>
      <c r="N139">
        <v>1.06</v>
      </c>
      <c r="O139">
        <v>1.39</v>
      </c>
      <c r="P139">
        <v>114.3</v>
      </c>
      <c r="Q139">
        <v>111.44</v>
      </c>
      <c r="R139" t="s">
        <v>38</v>
      </c>
      <c r="S139" t="s">
        <v>1993</v>
      </c>
      <c r="T139" t="s">
        <v>40</v>
      </c>
      <c r="U139" t="s">
        <v>995</v>
      </c>
      <c r="V139" t="s">
        <v>1579</v>
      </c>
      <c r="W139">
        <v>4.5856</v>
      </c>
      <c r="X139">
        <v>48</v>
      </c>
      <c r="Y139">
        <v>9.6</v>
      </c>
      <c r="Z139">
        <v>-0.59</v>
      </c>
      <c r="AA139">
        <v>-8.11</v>
      </c>
      <c r="AB139">
        <v>157.1</v>
      </c>
      <c r="AC139">
        <v>62.8</v>
      </c>
      <c r="AD139" t="s">
        <v>84</v>
      </c>
      <c r="AE139" t="b">
        <v>1</v>
      </c>
      <c r="AF139" t="s">
        <v>1994</v>
      </c>
      <c r="AG139">
        <f>G139*0.2+N139*0.8</f>
        <v>24.166</v>
      </c>
    </row>
    <row r="140" hidden="1" spans="1:33">
      <c r="A140" t="s">
        <v>1995</v>
      </c>
      <c r="B140" t="s">
        <v>1996</v>
      </c>
      <c r="C140" t="s">
        <v>1997</v>
      </c>
      <c r="D140" t="s">
        <v>1998</v>
      </c>
      <c r="E140" t="s">
        <v>1999</v>
      </c>
      <c r="F140" t="s">
        <v>37</v>
      </c>
      <c r="G140">
        <v>117.976</v>
      </c>
      <c r="H140">
        <v>0.23</v>
      </c>
      <c r="I140">
        <v>6.67</v>
      </c>
      <c r="J140">
        <v>-0.3</v>
      </c>
      <c r="K140">
        <v>-0.38</v>
      </c>
      <c r="L140">
        <v>7.11</v>
      </c>
      <c r="M140">
        <v>25.8</v>
      </c>
      <c r="N140">
        <v>0.73</v>
      </c>
      <c r="O140">
        <v>0.78</v>
      </c>
      <c r="P140">
        <v>114.9</v>
      </c>
      <c r="Q140">
        <v>111.92</v>
      </c>
      <c r="R140" t="s">
        <v>38</v>
      </c>
      <c r="S140" t="s">
        <v>1345</v>
      </c>
      <c r="T140" t="s">
        <v>40</v>
      </c>
      <c r="U140" t="s">
        <v>1346</v>
      </c>
      <c r="V140" t="s">
        <v>241</v>
      </c>
      <c r="W140">
        <v>49.9954</v>
      </c>
      <c r="X140">
        <v>245</v>
      </c>
      <c r="Y140">
        <v>20.4</v>
      </c>
      <c r="Z140">
        <v>-0.59</v>
      </c>
      <c r="AA140" t="s">
        <v>242</v>
      </c>
      <c r="AB140">
        <v>142.1</v>
      </c>
      <c r="AC140">
        <v>42.1</v>
      </c>
      <c r="AD140" t="s">
        <v>243</v>
      </c>
      <c r="AE140" t="b">
        <v>0</v>
      </c>
      <c r="AG140">
        <f>G140*0.2+N140*0.8</f>
        <v>24.1792</v>
      </c>
    </row>
    <row r="141" hidden="1" spans="1:33">
      <c r="A141" t="s">
        <v>2236</v>
      </c>
      <c r="B141" t="s">
        <v>2237</v>
      </c>
      <c r="C141" t="s">
        <v>2238</v>
      </c>
      <c r="D141" t="s">
        <v>2239</v>
      </c>
      <c r="E141" t="s">
        <v>2240</v>
      </c>
      <c r="F141" t="s">
        <v>60</v>
      </c>
      <c r="G141">
        <v>116.941</v>
      </c>
      <c r="H141">
        <v>-0.11</v>
      </c>
      <c r="I141">
        <v>4.86</v>
      </c>
      <c r="J141">
        <v>-0.61</v>
      </c>
      <c r="K141">
        <v>-0.2</v>
      </c>
      <c r="L141">
        <v>5.07</v>
      </c>
      <c r="M141">
        <v>22</v>
      </c>
      <c r="N141">
        <v>1.01</v>
      </c>
      <c r="O141">
        <v>1.05</v>
      </c>
      <c r="P141">
        <v>110.5</v>
      </c>
      <c r="Q141">
        <v>108.4</v>
      </c>
      <c r="R141" t="s">
        <v>38</v>
      </c>
      <c r="S141" t="s">
        <v>1779</v>
      </c>
      <c r="T141" t="s">
        <v>40</v>
      </c>
      <c r="U141" t="s">
        <v>2052</v>
      </c>
      <c r="V141" t="s">
        <v>241</v>
      </c>
      <c r="W141">
        <v>49.98204145</v>
      </c>
      <c r="X141">
        <v>145</v>
      </c>
      <c r="Y141">
        <v>34.4</v>
      </c>
      <c r="Z141">
        <v>-1.12</v>
      </c>
      <c r="AA141" t="s">
        <v>242</v>
      </c>
      <c r="AB141">
        <v>138</v>
      </c>
      <c r="AC141">
        <v>44.5</v>
      </c>
      <c r="AD141" t="s">
        <v>243</v>
      </c>
      <c r="AE141" t="b">
        <v>0</v>
      </c>
      <c r="AG141">
        <f>G141*0.2+N141*0.8</f>
        <v>24.1962</v>
      </c>
    </row>
    <row r="142" spans="1:33">
      <c r="A142" t="s">
        <v>1513</v>
      </c>
      <c r="B142" t="s">
        <v>1514</v>
      </c>
      <c r="C142" t="s">
        <v>1515</v>
      </c>
      <c r="D142" t="s">
        <v>1516</v>
      </c>
      <c r="E142" t="s">
        <v>1517</v>
      </c>
      <c r="F142" t="s">
        <v>37</v>
      </c>
      <c r="G142">
        <v>114</v>
      </c>
      <c r="H142">
        <v>-1.16</v>
      </c>
      <c r="I142">
        <v>16.22</v>
      </c>
      <c r="J142">
        <v>-2.64</v>
      </c>
      <c r="K142">
        <v>0.2</v>
      </c>
      <c r="L142">
        <v>23.56</v>
      </c>
      <c r="M142">
        <v>65.6</v>
      </c>
      <c r="N142">
        <v>1.75</v>
      </c>
      <c r="O142">
        <v>2.54</v>
      </c>
      <c r="P142">
        <v>115.1</v>
      </c>
      <c r="Q142">
        <v>112.08</v>
      </c>
      <c r="R142" t="s">
        <v>38</v>
      </c>
      <c r="S142" s="4" t="s">
        <v>1518</v>
      </c>
      <c r="T142" t="s">
        <v>40</v>
      </c>
      <c r="U142" t="s">
        <v>1044</v>
      </c>
      <c r="V142" t="s">
        <v>1045</v>
      </c>
      <c r="W142">
        <v>5.996</v>
      </c>
      <c r="X142">
        <v>32</v>
      </c>
      <c r="Y142">
        <v>18.5</v>
      </c>
      <c r="Z142">
        <v>0.24</v>
      </c>
      <c r="AA142">
        <v>-4.55</v>
      </c>
      <c r="AB142">
        <v>159.2</v>
      </c>
      <c r="AC142">
        <v>67.8</v>
      </c>
      <c r="AD142" t="s">
        <v>84</v>
      </c>
      <c r="AE142" t="b">
        <v>1</v>
      </c>
      <c r="AF142" t="s">
        <v>1519</v>
      </c>
      <c r="AG142">
        <f>G142*0.2+N142*0.8</f>
        <v>24.2</v>
      </c>
    </row>
    <row r="143" spans="1:33">
      <c r="A143" t="s">
        <v>1230</v>
      </c>
      <c r="B143" t="s">
        <v>1231</v>
      </c>
      <c r="C143" t="s">
        <v>1232</v>
      </c>
      <c r="D143" t="s">
        <v>1233</v>
      </c>
      <c r="E143" t="s">
        <v>1234</v>
      </c>
      <c r="F143" t="s">
        <v>37</v>
      </c>
      <c r="G143">
        <v>111</v>
      </c>
      <c r="H143">
        <v>-0.41</v>
      </c>
      <c r="I143">
        <v>8.47</v>
      </c>
      <c r="J143">
        <v>-2.31</v>
      </c>
      <c r="K143">
        <v>-0.02</v>
      </c>
      <c r="L143">
        <v>15.09</v>
      </c>
      <c r="M143">
        <v>97.8</v>
      </c>
      <c r="N143">
        <v>2.5</v>
      </c>
      <c r="O143">
        <v>4.46</v>
      </c>
      <c r="P143">
        <v>113.5</v>
      </c>
      <c r="Q143">
        <v>110.8</v>
      </c>
      <c r="R143" t="s">
        <v>38</v>
      </c>
      <c r="S143" s="4" t="s">
        <v>1156</v>
      </c>
      <c r="T143" t="s">
        <v>40</v>
      </c>
      <c r="U143" t="s">
        <v>1235</v>
      </c>
      <c r="V143" t="s">
        <v>1236</v>
      </c>
      <c r="W143">
        <v>3.0176</v>
      </c>
      <c r="X143">
        <v>24</v>
      </c>
      <c r="Y143">
        <v>12.8</v>
      </c>
      <c r="Z143">
        <v>0.79</v>
      </c>
      <c r="AA143">
        <v>-8.24</v>
      </c>
      <c r="AB143">
        <v>165.9</v>
      </c>
      <c r="AC143">
        <v>70.8</v>
      </c>
      <c r="AD143" t="s">
        <v>75</v>
      </c>
      <c r="AE143" t="b">
        <v>1</v>
      </c>
      <c r="AF143" t="s">
        <v>1237</v>
      </c>
      <c r="AG143">
        <f>G143*0.2+N143*0.8</f>
        <v>24.2</v>
      </c>
    </row>
    <row r="144" hidden="1" spans="1:33">
      <c r="A144" t="s">
        <v>1774</v>
      </c>
      <c r="B144" t="s">
        <v>1775</v>
      </c>
      <c r="C144" t="s">
        <v>1776</v>
      </c>
      <c r="D144" t="s">
        <v>1777</v>
      </c>
      <c r="E144" t="s">
        <v>1778</v>
      </c>
      <c r="F144" t="s">
        <v>60</v>
      </c>
      <c r="G144">
        <v>115.618</v>
      </c>
      <c r="H144">
        <v>-0.26</v>
      </c>
      <c r="I144">
        <v>7.43</v>
      </c>
      <c r="J144">
        <v>-0.8</v>
      </c>
      <c r="K144">
        <v>-0.15</v>
      </c>
      <c r="L144">
        <v>7.81</v>
      </c>
      <c r="M144">
        <v>21.5</v>
      </c>
      <c r="N144">
        <v>1.36</v>
      </c>
      <c r="O144">
        <v>1.43</v>
      </c>
      <c r="P144">
        <v>114.5</v>
      </c>
      <c r="Q144">
        <v>111.6</v>
      </c>
      <c r="R144" t="s">
        <v>38</v>
      </c>
      <c r="S144" t="s">
        <v>1779</v>
      </c>
      <c r="T144" t="s">
        <v>40</v>
      </c>
      <c r="U144" t="s">
        <v>1012</v>
      </c>
      <c r="V144" t="s">
        <v>1013</v>
      </c>
      <c r="W144">
        <v>9.29968092</v>
      </c>
      <c r="X144">
        <v>35</v>
      </c>
      <c r="Y144">
        <v>26.6</v>
      </c>
      <c r="Z144">
        <v>-0.19</v>
      </c>
      <c r="AA144">
        <v>-3.67</v>
      </c>
      <c r="AB144">
        <v>136.1</v>
      </c>
      <c r="AC144">
        <v>40</v>
      </c>
      <c r="AD144" t="s">
        <v>94</v>
      </c>
      <c r="AE144" t="b">
        <v>0</v>
      </c>
      <c r="AG144">
        <f>G144*0.2+N144*0.8</f>
        <v>24.2116</v>
      </c>
    </row>
    <row r="145" spans="1:33">
      <c r="A145" t="s">
        <v>1459</v>
      </c>
      <c r="B145" t="s">
        <v>1460</v>
      </c>
      <c r="C145" t="s">
        <v>1461</v>
      </c>
      <c r="D145" t="s">
        <v>1462</v>
      </c>
      <c r="E145" t="s">
        <v>1463</v>
      </c>
      <c r="F145" t="s">
        <v>37</v>
      </c>
      <c r="G145">
        <v>113.905</v>
      </c>
      <c r="H145">
        <v>-0.69</v>
      </c>
      <c r="I145">
        <v>30</v>
      </c>
      <c r="J145">
        <v>-1.99</v>
      </c>
      <c r="K145">
        <v>-0.4</v>
      </c>
      <c r="L145">
        <v>37</v>
      </c>
      <c r="M145">
        <v>40.5</v>
      </c>
      <c r="N145">
        <v>1.84</v>
      </c>
      <c r="O145">
        <v>2.27</v>
      </c>
      <c r="P145">
        <v>116.2</v>
      </c>
      <c r="Q145">
        <v>112.96</v>
      </c>
      <c r="R145" t="s">
        <v>38</v>
      </c>
      <c r="S145" s="4" t="s">
        <v>1464</v>
      </c>
      <c r="T145" t="s">
        <v>40</v>
      </c>
      <c r="U145" t="s">
        <v>1465</v>
      </c>
      <c r="V145" t="s">
        <v>1466</v>
      </c>
      <c r="W145">
        <v>3.9995</v>
      </c>
      <c r="X145">
        <v>21</v>
      </c>
      <c r="Y145">
        <v>19</v>
      </c>
      <c r="Z145">
        <v>0.4</v>
      </c>
      <c r="AA145">
        <v>-2.96</v>
      </c>
      <c r="AB145">
        <v>146.7</v>
      </c>
      <c r="AC145">
        <v>63.4</v>
      </c>
      <c r="AD145" t="s">
        <v>75</v>
      </c>
      <c r="AE145" t="b">
        <v>0</v>
      </c>
      <c r="AG145">
        <f>G145*0.2+N145*0.8</f>
        <v>24.253</v>
      </c>
    </row>
    <row r="146" hidden="1" spans="1:33">
      <c r="A146" t="s">
        <v>1668</v>
      </c>
      <c r="B146" t="s">
        <v>1669</v>
      </c>
      <c r="C146" t="s">
        <v>1670</v>
      </c>
      <c r="D146" t="s">
        <v>1671</v>
      </c>
      <c r="E146" t="s">
        <v>1672</v>
      </c>
      <c r="F146" t="s">
        <v>60</v>
      </c>
      <c r="G146">
        <v>117.106</v>
      </c>
      <c r="H146">
        <v>0.84</v>
      </c>
      <c r="I146">
        <v>4</v>
      </c>
      <c r="J146">
        <v>2.56</v>
      </c>
      <c r="K146">
        <v>0.27</v>
      </c>
      <c r="L146">
        <v>4.96</v>
      </c>
      <c r="M146">
        <v>45.2</v>
      </c>
      <c r="N146">
        <v>1.05</v>
      </c>
      <c r="O146">
        <v>1.3</v>
      </c>
      <c r="P146">
        <v>117.1</v>
      </c>
      <c r="Q146">
        <v>113.68</v>
      </c>
      <c r="R146" t="s">
        <v>38</v>
      </c>
      <c r="S146" t="s">
        <v>1673</v>
      </c>
      <c r="T146" t="s">
        <v>1674</v>
      </c>
      <c r="U146" t="s">
        <v>676</v>
      </c>
      <c r="V146" t="s">
        <v>172</v>
      </c>
      <c r="W146">
        <v>20</v>
      </c>
      <c r="X146">
        <v>81</v>
      </c>
      <c r="Y146">
        <v>24.8</v>
      </c>
      <c r="Z146">
        <v>0</v>
      </c>
      <c r="AA146">
        <v>-3.44</v>
      </c>
      <c r="AB146">
        <v>153.6</v>
      </c>
      <c r="AC146">
        <v>59.3</v>
      </c>
      <c r="AD146" t="s">
        <v>183</v>
      </c>
      <c r="AE146" t="b">
        <v>0</v>
      </c>
      <c r="AG146">
        <f>G146*0.2+N146*0.8</f>
        <v>24.2612</v>
      </c>
    </row>
    <row r="147" hidden="1" spans="1:33">
      <c r="A147" t="s">
        <v>2062</v>
      </c>
      <c r="B147" t="s">
        <v>2063</v>
      </c>
      <c r="C147" t="s">
        <v>2064</v>
      </c>
      <c r="D147" t="s">
        <v>2065</v>
      </c>
      <c r="E147" t="s">
        <v>2066</v>
      </c>
      <c r="F147" t="s">
        <v>60</v>
      </c>
      <c r="G147">
        <v>117.426</v>
      </c>
      <c r="H147">
        <v>1.07</v>
      </c>
      <c r="I147">
        <v>5.8</v>
      </c>
      <c r="J147">
        <v>0.87</v>
      </c>
      <c r="K147">
        <v>-0.69</v>
      </c>
      <c r="L147">
        <v>6.9</v>
      </c>
      <c r="M147">
        <v>39.7</v>
      </c>
      <c r="N147">
        <v>0.97</v>
      </c>
      <c r="O147">
        <v>1.16</v>
      </c>
      <c r="P147">
        <v>112.5</v>
      </c>
      <c r="Q147">
        <v>110</v>
      </c>
      <c r="R147" t="s">
        <v>38</v>
      </c>
      <c r="S147" t="s">
        <v>2067</v>
      </c>
      <c r="T147" t="s">
        <v>1835</v>
      </c>
      <c r="U147" t="s">
        <v>1836</v>
      </c>
      <c r="V147" t="s">
        <v>82</v>
      </c>
      <c r="W147">
        <v>30</v>
      </c>
      <c r="X147">
        <v>99</v>
      </c>
      <c r="Y147">
        <v>30.3</v>
      </c>
      <c r="Z147">
        <v>-0.76</v>
      </c>
      <c r="AA147">
        <v>-3.47</v>
      </c>
      <c r="AB147">
        <v>150.8</v>
      </c>
      <c r="AC147">
        <v>58.4</v>
      </c>
      <c r="AD147" t="s">
        <v>94</v>
      </c>
      <c r="AE147" t="b">
        <v>0</v>
      </c>
      <c r="AG147">
        <f>G147*0.2+N147*0.8</f>
        <v>24.2612</v>
      </c>
    </row>
    <row r="148" spans="1:33">
      <c r="A148" t="s">
        <v>880</v>
      </c>
      <c r="B148" t="s">
        <v>881</v>
      </c>
      <c r="C148" t="s">
        <v>882</v>
      </c>
      <c r="D148" t="s">
        <v>883</v>
      </c>
      <c r="E148" t="s">
        <v>884</v>
      </c>
      <c r="F148" t="s">
        <v>37</v>
      </c>
      <c r="G148">
        <v>115.819</v>
      </c>
      <c r="H148">
        <v>-0.12</v>
      </c>
      <c r="I148">
        <v>13.41</v>
      </c>
      <c r="J148">
        <v>-1.9</v>
      </c>
      <c r="K148">
        <v>-0.58</v>
      </c>
      <c r="L148">
        <v>21.29</v>
      </c>
      <c r="M148">
        <v>83.9</v>
      </c>
      <c r="N148">
        <v>1.41</v>
      </c>
      <c r="O148">
        <v>2.24</v>
      </c>
      <c r="P148">
        <v>124</v>
      </c>
      <c r="Q148">
        <v>119.2</v>
      </c>
      <c r="R148" t="s">
        <v>38</v>
      </c>
      <c r="S148" s="5" t="s">
        <v>885</v>
      </c>
      <c r="T148" t="s">
        <v>40</v>
      </c>
      <c r="U148" t="s">
        <v>886</v>
      </c>
      <c r="V148" t="s">
        <v>887</v>
      </c>
      <c r="W148">
        <v>8.2399</v>
      </c>
      <c r="X148">
        <v>31</v>
      </c>
      <c r="Y148">
        <v>26.4</v>
      </c>
      <c r="Z148">
        <v>1.32</v>
      </c>
      <c r="AA148">
        <v>-3.3</v>
      </c>
      <c r="AB148">
        <v>168.7</v>
      </c>
      <c r="AC148">
        <v>77.8</v>
      </c>
      <c r="AD148" t="s">
        <v>84</v>
      </c>
      <c r="AE148" t="b">
        <v>1</v>
      </c>
      <c r="AF148" t="s">
        <v>888</v>
      </c>
      <c r="AG148">
        <f>G148*0.2+N148*0.8</f>
        <v>24.2918</v>
      </c>
    </row>
    <row r="149" spans="1:33">
      <c r="A149" t="s">
        <v>1829</v>
      </c>
      <c r="B149" t="s">
        <v>1830</v>
      </c>
      <c r="C149" t="s">
        <v>1831</v>
      </c>
      <c r="D149" t="s">
        <v>1832</v>
      </c>
      <c r="E149" t="s">
        <v>1833</v>
      </c>
      <c r="F149" t="s">
        <v>60</v>
      </c>
      <c r="G149">
        <v>115.544</v>
      </c>
      <c r="H149">
        <v>-0.54</v>
      </c>
      <c r="I149">
        <v>18.92</v>
      </c>
      <c r="J149">
        <v>-0.11</v>
      </c>
      <c r="K149">
        <v>0.48</v>
      </c>
      <c r="L149">
        <v>23.19</v>
      </c>
      <c r="M149">
        <v>41.6</v>
      </c>
      <c r="N149">
        <v>1.48</v>
      </c>
      <c r="O149">
        <v>1.82</v>
      </c>
      <c r="P149">
        <v>113.4</v>
      </c>
      <c r="Q149">
        <v>110.72</v>
      </c>
      <c r="R149" t="s">
        <v>38</v>
      </c>
      <c r="S149" t="s">
        <v>1834</v>
      </c>
      <c r="T149" t="s">
        <v>1835</v>
      </c>
      <c r="U149" t="s">
        <v>1836</v>
      </c>
      <c r="V149" t="s">
        <v>82</v>
      </c>
      <c r="W149">
        <v>5.7</v>
      </c>
      <c r="X149">
        <v>24</v>
      </c>
      <c r="Y149">
        <v>24.1</v>
      </c>
      <c r="Z149">
        <v>-0.33</v>
      </c>
      <c r="AA149">
        <v>-2.96</v>
      </c>
      <c r="AB149">
        <v>149.5</v>
      </c>
      <c r="AC149">
        <v>67.2</v>
      </c>
      <c r="AD149" t="s">
        <v>84</v>
      </c>
      <c r="AE149" t="b">
        <v>1</v>
      </c>
      <c r="AF149" t="s">
        <v>1837</v>
      </c>
      <c r="AG149">
        <f>G149*0.2+N149*0.8</f>
        <v>24.2928</v>
      </c>
    </row>
    <row r="150" hidden="1" spans="1:33">
      <c r="A150" t="s">
        <v>1707</v>
      </c>
      <c r="B150" t="s">
        <v>1708</v>
      </c>
      <c r="C150" t="s">
        <v>1709</v>
      </c>
      <c r="D150" t="s">
        <v>1710</v>
      </c>
      <c r="E150" t="s">
        <v>1711</v>
      </c>
      <c r="F150" t="s">
        <v>60</v>
      </c>
      <c r="G150">
        <v>117.124</v>
      </c>
      <c r="H150">
        <v>0.65</v>
      </c>
      <c r="I150">
        <v>4.49</v>
      </c>
      <c r="J150">
        <v>0.67</v>
      </c>
      <c r="K150">
        <v>-0.38</v>
      </c>
      <c r="L150">
        <v>5.45</v>
      </c>
      <c r="M150">
        <v>42.2</v>
      </c>
      <c r="N150">
        <v>1.09</v>
      </c>
      <c r="O150">
        <v>1.32</v>
      </c>
      <c r="P150">
        <v>116.8</v>
      </c>
      <c r="Q150">
        <v>113.44</v>
      </c>
      <c r="R150" t="s">
        <v>38</v>
      </c>
      <c r="S150" t="s">
        <v>1712</v>
      </c>
      <c r="T150" t="s">
        <v>40</v>
      </c>
      <c r="U150" t="s">
        <v>1713</v>
      </c>
      <c r="V150" t="s">
        <v>1714</v>
      </c>
      <c r="W150">
        <v>22.96353113</v>
      </c>
      <c r="X150">
        <v>130</v>
      </c>
      <c r="Y150">
        <v>17.7</v>
      </c>
      <c r="Z150">
        <v>-0.06</v>
      </c>
      <c r="AA150">
        <v>-4.76</v>
      </c>
      <c r="AB150">
        <v>151.9</v>
      </c>
      <c r="AC150">
        <v>53.3</v>
      </c>
      <c r="AD150" t="s">
        <v>183</v>
      </c>
      <c r="AE150" t="b">
        <v>1</v>
      </c>
      <c r="AF150" t="s">
        <v>1715</v>
      </c>
      <c r="AG150">
        <f>G150*0.2+N150*0.8</f>
        <v>24.2968</v>
      </c>
    </row>
    <row r="151" hidden="1" spans="1:33">
      <c r="A151" t="s">
        <v>1661</v>
      </c>
      <c r="B151" t="s">
        <v>1662</v>
      </c>
      <c r="C151" t="s">
        <v>1663</v>
      </c>
      <c r="D151" t="s">
        <v>1664</v>
      </c>
      <c r="E151" t="s">
        <v>1665</v>
      </c>
      <c r="F151" t="s">
        <v>37</v>
      </c>
      <c r="G151">
        <v>117.399</v>
      </c>
      <c r="H151">
        <v>0.77</v>
      </c>
      <c r="I151">
        <v>9.15</v>
      </c>
      <c r="J151">
        <v>0.99</v>
      </c>
      <c r="K151">
        <v>-0.53</v>
      </c>
      <c r="L151">
        <v>12.66</v>
      </c>
      <c r="M151">
        <v>62.4</v>
      </c>
      <c r="N151">
        <v>1.04</v>
      </c>
      <c r="O151">
        <v>1.44</v>
      </c>
      <c r="P151">
        <v>117.4</v>
      </c>
      <c r="Q151">
        <v>113.92</v>
      </c>
      <c r="R151" t="s">
        <v>38</v>
      </c>
      <c r="S151" t="s">
        <v>1666</v>
      </c>
      <c r="T151" t="s">
        <v>40</v>
      </c>
      <c r="U151" t="s">
        <v>394</v>
      </c>
      <c r="V151" t="s">
        <v>395</v>
      </c>
      <c r="W151">
        <v>9.9959</v>
      </c>
      <c r="X151">
        <v>73</v>
      </c>
      <c r="Y151">
        <v>13.7</v>
      </c>
      <c r="Z151">
        <v>0</v>
      </c>
      <c r="AA151">
        <v>-7.32</v>
      </c>
      <c r="AB151">
        <v>162.5</v>
      </c>
      <c r="AC151">
        <v>58.4</v>
      </c>
      <c r="AD151" t="s">
        <v>94</v>
      </c>
      <c r="AE151" t="b">
        <v>1</v>
      </c>
      <c r="AF151" t="s">
        <v>1667</v>
      </c>
      <c r="AG151">
        <f>G151*0.2+N151*0.8</f>
        <v>24.3118</v>
      </c>
    </row>
    <row r="152" spans="1:33">
      <c r="A152" t="s">
        <v>1381</v>
      </c>
      <c r="B152" t="s">
        <v>1382</v>
      </c>
      <c r="C152" t="s">
        <v>1383</v>
      </c>
      <c r="D152" t="s">
        <v>1384</v>
      </c>
      <c r="E152" t="s">
        <v>1385</v>
      </c>
      <c r="F152" t="s">
        <v>60</v>
      </c>
      <c r="G152">
        <v>113.154</v>
      </c>
      <c r="H152">
        <v>0.12</v>
      </c>
      <c r="I152">
        <v>10.02</v>
      </c>
      <c r="J152">
        <v>0.4</v>
      </c>
      <c r="K152">
        <v>-0.12</v>
      </c>
      <c r="L152">
        <v>33.91</v>
      </c>
      <c r="M152">
        <v>283</v>
      </c>
      <c r="N152">
        <v>2.12</v>
      </c>
      <c r="O152">
        <v>7.16</v>
      </c>
      <c r="P152">
        <v>115.2</v>
      </c>
      <c r="Q152">
        <v>112.16</v>
      </c>
      <c r="R152" t="s">
        <v>38</v>
      </c>
      <c r="S152" s="5" t="s">
        <v>1386</v>
      </c>
      <c r="T152" t="s">
        <v>40</v>
      </c>
      <c r="U152" t="s">
        <v>781</v>
      </c>
      <c r="V152" t="s">
        <v>782</v>
      </c>
      <c r="W152">
        <v>2.08904402</v>
      </c>
      <c r="X152">
        <v>14</v>
      </c>
      <c r="Y152">
        <v>14.7</v>
      </c>
      <c r="Z152">
        <v>0.53</v>
      </c>
      <c r="AA152">
        <v>-5.72</v>
      </c>
      <c r="AB152">
        <v>196.8</v>
      </c>
      <c r="AC152">
        <v>104.4</v>
      </c>
      <c r="AD152" t="s">
        <v>75</v>
      </c>
      <c r="AE152" t="b">
        <v>1</v>
      </c>
      <c r="AF152" s="7" t="s">
        <v>1387</v>
      </c>
      <c r="AG152">
        <f>G152*0.2+N152*0.8</f>
        <v>24.3268</v>
      </c>
    </row>
    <row r="153" hidden="1" spans="1:33">
      <c r="A153" t="s">
        <v>2135</v>
      </c>
      <c r="B153" t="s">
        <v>2136</v>
      </c>
      <c r="C153" t="s">
        <v>2137</v>
      </c>
      <c r="D153" t="s">
        <v>2138</v>
      </c>
      <c r="E153" t="s">
        <v>2139</v>
      </c>
      <c r="F153" t="s">
        <v>37</v>
      </c>
      <c r="G153">
        <v>117.455</v>
      </c>
      <c r="H153">
        <v>-0.46</v>
      </c>
      <c r="I153">
        <v>12.12</v>
      </c>
      <c r="J153">
        <v>-0.25</v>
      </c>
      <c r="K153">
        <v>0.36</v>
      </c>
      <c r="L153">
        <v>14.51</v>
      </c>
      <c r="M153">
        <v>40.6</v>
      </c>
      <c r="N153">
        <v>1.07</v>
      </c>
      <c r="O153">
        <v>1.28</v>
      </c>
      <c r="P153">
        <v>114.3</v>
      </c>
      <c r="Q153">
        <v>111.44</v>
      </c>
      <c r="R153" t="s">
        <v>38</v>
      </c>
      <c r="S153" t="s">
        <v>2140</v>
      </c>
      <c r="T153" t="s">
        <v>40</v>
      </c>
      <c r="U153" t="s">
        <v>2141</v>
      </c>
      <c r="V153" t="s">
        <v>2142</v>
      </c>
      <c r="W153">
        <v>2.1372</v>
      </c>
      <c r="X153">
        <v>21</v>
      </c>
      <c r="Y153">
        <v>10</v>
      </c>
      <c r="Z153">
        <v>-0.91</v>
      </c>
      <c r="AA153">
        <v>-10.6</v>
      </c>
      <c r="AB153">
        <v>151.4</v>
      </c>
      <c r="AC153">
        <v>55.1</v>
      </c>
      <c r="AD153" t="s">
        <v>84</v>
      </c>
      <c r="AE153" t="b">
        <v>1</v>
      </c>
      <c r="AF153" t="s">
        <v>2143</v>
      </c>
      <c r="AG153">
        <f>G153*0.2+N153*0.8</f>
        <v>24.347</v>
      </c>
    </row>
    <row r="154" spans="1:33">
      <c r="A154" t="s">
        <v>2772</v>
      </c>
      <c r="B154" t="s">
        <v>2773</v>
      </c>
      <c r="C154" t="s">
        <v>2774</v>
      </c>
      <c r="D154" t="s">
        <v>2775</v>
      </c>
      <c r="E154" t="s">
        <v>2776</v>
      </c>
      <c r="F154" t="s">
        <v>37</v>
      </c>
      <c r="G154">
        <v>115.55</v>
      </c>
      <c r="H154">
        <v>-2.53</v>
      </c>
      <c r="I154">
        <v>2.92</v>
      </c>
      <c r="J154">
        <v>-6.11</v>
      </c>
      <c r="K154">
        <v>0.43</v>
      </c>
      <c r="L154">
        <v>3.1</v>
      </c>
      <c r="M154">
        <v>22.7</v>
      </c>
      <c r="N154">
        <v>1.55</v>
      </c>
      <c r="O154">
        <v>1.65</v>
      </c>
      <c r="P154">
        <v>109.8</v>
      </c>
      <c r="Q154">
        <v>107.84</v>
      </c>
      <c r="R154" t="s">
        <v>38</v>
      </c>
      <c r="S154" t="s">
        <v>2777</v>
      </c>
      <c r="T154" t="s">
        <v>40</v>
      </c>
      <c r="U154" t="s">
        <v>2778</v>
      </c>
      <c r="V154" t="s">
        <v>593</v>
      </c>
      <c r="W154">
        <v>6.0192</v>
      </c>
      <c r="X154">
        <v>53</v>
      </c>
      <c r="Y154">
        <v>11.4</v>
      </c>
      <c r="Z154">
        <v>-3.5</v>
      </c>
      <c r="AA154" t="s">
        <v>594</v>
      </c>
      <c r="AB154">
        <v>136.9</v>
      </c>
      <c r="AC154">
        <v>32.6</v>
      </c>
      <c r="AD154" t="s">
        <v>183</v>
      </c>
      <c r="AE154" t="b">
        <v>1</v>
      </c>
      <c r="AF154" t="s">
        <v>2779</v>
      </c>
      <c r="AG154">
        <f>G154*0.2+N154*0.8</f>
        <v>24.35</v>
      </c>
    </row>
    <row r="155" spans="1:33">
      <c r="A155" t="s">
        <v>922</v>
      </c>
      <c r="B155" t="s">
        <v>923</v>
      </c>
      <c r="C155" t="s">
        <v>924</v>
      </c>
      <c r="D155" t="s">
        <v>925</v>
      </c>
      <c r="E155" t="s">
        <v>926</v>
      </c>
      <c r="F155" t="s">
        <v>37</v>
      </c>
      <c r="G155">
        <v>114.837</v>
      </c>
      <c r="H155">
        <v>-0.13</v>
      </c>
      <c r="I155">
        <v>13.66</v>
      </c>
      <c r="J155">
        <v>0.22</v>
      </c>
      <c r="K155">
        <v>0.15</v>
      </c>
      <c r="L155">
        <v>36.32</v>
      </c>
      <c r="M155">
        <v>205</v>
      </c>
      <c r="N155">
        <v>1.73</v>
      </c>
      <c r="O155">
        <v>4.59</v>
      </c>
      <c r="P155">
        <v>120.3</v>
      </c>
      <c r="Q155">
        <v>116.24</v>
      </c>
      <c r="R155" t="s">
        <v>38</v>
      </c>
      <c r="S155" s="4" t="s">
        <v>927</v>
      </c>
      <c r="T155" t="s">
        <v>40</v>
      </c>
      <c r="U155" t="s">
        <v>928</v>
      </c>
      <c r="V155" t="s">
        <v>929</v>
      </c>
      <c r="W155">
        <v>2.1884</v>
      </c>
      <c r="X155">
        <v>24</v>
      </c>
      <c r="Y155">
        <v>9.1</v>
      </c>
      <c r="Z155">
        <v>1.22</v>
      </c>
      <c r="AA155">
        <v>-5.29</v>
      </c>
      <c r="AB155">
        <v>192.1</v>
      </c>
      <c r="AC155">
        <v>95.8</v>
      </c>
      <c r="AD155" t="s">
        <v>84</v>
      </c>
      <c r="AE155" t="b">
        <v>1</v>
      </c>
      <c r="AF155" t="s">
        <v>930</v>
      </c>
      <c r="AG155">
        <f>G155*0.2+N155*0.8</f>
        <v>24.3514</v>
      </c>
    </row>
    <row r="156" spans="1:33">
      <c r="A156" t="s">
        <v>1117</v>
      </c>
      <c r="B156" t="s">
        <v>1118</v>
      </c>
      <c r="C156" t="s">
        <v>1119</v>
      </c>
      <c r="D156" t="s">
        <v>1120</v>
      </c>
      <c r="E156" t="s">
        <v>1121</v>
      </c>
      <c r="F156" t="s">
        <v>37</v>
      </c>
      <c r="G156">
        <v>115.259</v>
      </c>
      <c r="H156">
        <v>-0.19</v>
      </c>
      <c r="I156">
        <v>13.88</v>
      </c>
      <c r="J156">
        <v>-2.39</v>
      </c>
      <c r="K156">
        <v>-1.05</v>
      </c>
      <c r="L156">
        <v>19.24</v>
      </c>
      <c r="M156">
        <v>59.8</v>
      </c>
      <c r="N156">
        <v>1.66</v>
      </c>
      <c r="O156">
        <v>2.3</v>
      </c>
      <c r="P156">
        <v>121.5</v>
      </c>
      <c r="Q156">
        <v>117.2</v>
      </c>
      <c r="R156" t="s">
        <v>38</v>
      </c>
      <c r="S156" s="5" t="s">
        <v>1122</v>
      </c>
      <c r="T156" t="s">
        <v>1123</v>
      </c>
      <c r="U156" t="s">
        <v>1124</v>
      </c>
      <c r="V156" t="s">
        <v>230</v>
      </c>
      <c r="W156">
        <v>3.4</v>
      </c>
      <c r="X156">
        <v>18</v>
      </c>
      <c r="Y156">
        <v>18.6</v>
      </c>
      <c r="Z156">
        <v>0.93</v>
      </c>
      <c r="AA156">
        <v>-2.69</v>
      </c>
      <c r="AB156">
        <v>158.4</v>
      </c>
      <c r="AC156">
        <v>76.7</v>
      </c>
      <c r="AD156" t="s">
        <v>75</v>
      </c>
      <c r="AE156" t="b">
        <v>1</v>
      </c>
      <c r="AF156" t="s">
        <v>1125</v>
      </c>
      <c r="AG156">
        <f>G156*0.2+N156*0.8</f>
        <v>24.3798</v>
      </c>
    </row>
    <row r="157" spans="1:33">
      <c r="A157" t="s">
        <v>1959</v>
      </c>
      <c r="B157" t="s">
        <v>1960</v>
      </c>
      <c r="C157" t="s">
        <v>1961</v>
      </c>
      <c r="D157" t="s">
        <v>1962</v>
      </c>
      <c r="E157" t="s">
        <v>1963</v>
      </c>
      <c r="F157" t="s">
        <v>37</v>
      </c>
      <c r="G157">
        <v>116.66</v>
      </c>
      <c r="H157">
        <v>-0.11</v>
      </c>
      <c r="I157">
        <v>8.99</v>
      </c>
      <c r="J157">
        <v>-0.33</v>
      </c>
      <c r="K157">
        <v>-0.02</v>
      </c>
      <c r="L157">
        <v>11.2</v>
      </c>
      <c r="M157">
        <v>45.3</v>
      </c>
      <c r="N157">
        <v>1.31</v>
      </c>
      <c r="O157">
        <v>1.63</v>
      </c>
      <c r="P157">
        <v>113.8</v>
      </c>
      <c r="Q157">
        <v>111.04</v>
      </c>
      <c r="R157" t="s">
        <v>38</v>
      </c>
      <c r="S157" t="s">
        <v>1964</v>
      </c>
      <c r="T157" t="s">
        <v>40</v>
      </c>
      <c r="U157" t="s">
        <v>1965</v>
      </c>
      <c r="V157" t="s">
        <v>1966</v>
      </c>
      <c r="W157">
        <v>9.7941</v>
      </c>
      <c r="X157">
        <v>33</v>
      </c>
      <c r="Y157">
        <v>29.2</v>
      </c>
      <c r="Z157">
        <v>-0.57</v>
      </c>
      <c r="AA157">
        <v>-5.09</v>
      </c>
      <c r="AB157">
        <v>153.1</v>
      </c>
      <c r="AC157">
        <v>56.6</v>
      </c>
      <c r="AD157" t="s">
        <v>183</v>
      </c>
      <c r="AE157" t="b">
        <v>1</v>
      </c>
      <c r="AF157" t="s">
        <v>1967</v>
      </c>
      <c r="AG157">
        <f>G157*0.2+N157*0.8</f>
        <v>24.38</v>
      </c>
    </row>
    <row r="158" spans="1:33">
      <c r="A158" t="s">
        <v>1006</v>
      </c>
      <c r="B158" t="s">
        <v>1007</v>
      </c>
      <c r="C158" t="s">
        <v>1008</v>
      </c>
      <c r="D158" t="s">
        <v>1009</v>
      </c>
      <c r="E158" t="s">
        <v>1010</v>
      </c>
      <c r="F158" t="s">
        <v>60</v>
      </c>
      <c r="G158">
        <v>113.835</v>
      </c>
      <c r="H158">
        <v>-0.7</v>
      </c>
      <c r="I158">
        <v>8.59</v>
      </c>
      <c r="J158">
        <v>-0.12</v>
      </c>
      <c r="K158">
        <v>0.65</v>
      </c>
      <c r="L158">
        <v>11.5</v>
      </c>
      <c r="M158">
        <v>52.4</v>
      </c>
      <c r="N158">
        <v>2.02</v>
      </c>
      <c r="O158">
        <v>2.71</v>
      </c>
      <c r="P158">
        <v>120.1</v>
      </c>
      <c r="Q158">
        <v>116.08</v>
      </c>
      <c r="R158" t="s">
        <v>38</v>
      </c>
      <c r="S158" s="5" t="s">
        <v>1011</v>
      </c>
      <c r="T158" t="s">
        <v>40</v>
      </c>
      <c r="U158" t="s">
        <v>1012</v>
      </c>
      <c r="V158" t="s">
        <v>1013</v>
      </c>
      <c r="W158">
        <v>5.99939266</v>
      </c>
      <c r="X158">
        <v>52</v>
      </c>
      <c r="Y158">
        <v>11.6</v>
      </c>
      <c r="Z158">
        <v>1.08</v>
      </c>
      <c r="AA158">
        <v>-3.07</v>
      </c>
      <c r="AB158">
        <v>153</v>
      </c>
      <c r="AC158">
        <v>63.9</v>
      </c>
      <c r="AD158" t="s">
        <v>84</v>
      </c>
      <c r="AE158" t="b">
        <v>1</v>
      </c>
      <c r="AF158" s="7" t="s">
        <v>1014</v>
      </c>
      <c r="AG158">
        <f>G158*0.2+N158*0.8</f>
        <v>24.383</v>
      </c>
    </row>
    <row r="159" hidden="1" spans="1:33">
      <c r="A159" t="s">
        <v>1722</v>
      </c>
      <c r="B159" t="s">
        <v>1723</v>
      </c>
      <c r="C159" t="s">
        <v>1724</v>
      </c>
      <c r="D159" t="s">
        <v>1725</v>
      </c>
      <c r="E159" t="s">
        <v>1726</v>
      </c>
      <c r="F159" t="s">
        <v>37</v>
      </c>
      <c r="G159">
        <v>117.8</v>
      </c>
      <c r="H159">
        <v>-0.42</v>
      </c>
      <c r="I159">
        <v>5.19</v>
      </c>
      <c r="J159">
        <v>-0.38</v>
      </c>
      <c r="K159">
        <v>0.25</v>
      </c>
      <c r="L159">
        <v>5.64</v>
      </c>
      <c r="M159">
        <v>28</v>
      </c>
      <c r="N159">
        <v>1.06</v>
      </c>
      <c r="O159">
        <v>1.16</v>
      </c>
      <c r="P159">
        <v>117.3</v>
      </c>
      <c r="Q159">
        <v>113.84</v>
      </c>
      <c r="R159" t="s">
        <v>38</v>
      </c>
      <c r="S159" t="s">
        <v>1727</v>
      </c>
      <c r="T159" t="s">
        <v>40</v>
      </c>
      <c r="U159" t="s">
        <v>1728</v>
      </c>
      <c r="V159" t="s">
        <v>1729</v>
      </c>
      <c r="W159">
        <v>8.1883</v>
      </c>
      <c r="X159">
        <v>66</v>
      </c>
      <c r="Y159">
        <v>12.3</v>
      </c>
      <c r="Z159">
        <v>-0.1</v>
      </c>
      <c r="AA159">
        <v>-5.28</v>
      </c>
      <c r="AB159">
        <v>143.6</v>
      </c>
      <c r="AC159">
        <v>42.2</v>
      </c>
      <c r="AD159" t="s">
        <v>94</v>
      </c>
      <c r="AE159" t="b">
        <v>0</v>
      </c>
      <c r="AG159">
        <f>G159*0.2+N159*0.8</f>
        <v>24.408</v>
      </c>
    </row>
    <row r="160" spans="1:33">
      <c r="A160" t="s">
        <v>1238</v>
      </c>
      <c r="B160" t="s">
        <v>1239</v>
      </c>
      <c r="C160" t="s">
        <v>1240</v>
      </c>
      <c r="D160" t="s">
        <v>1241</v>
      </c>
      <c r="E160" t="s">
        <v>1242</v>
      </c>
      <c r="F160" t="s">
        <v>60</v>
      </c>
      <c r="G160">
        <v>115.062</v>
      </c>
      <c r="H160">
        <v>-0.3</v>
      </c>
      <c r="I160">
        <v>16.53</v>
      </c>
      <c r="J160">
        <v>-0.42</v>
      </c>
      <c r="K160">
        <v>0.11</v>
      </c>
      <c r="L160">
        <v>23.95</v>
      </c>
      <c r="M160">
        <v>66.7</v>
      </c>
      <c r="N160">
        <v>1.76</v>
      </c>
      <c r="O160">
        <v>2.55</v>
      </c>
      <c r="P160">
        <v>120.3</v>
      </c>
      <c r="Q160">
        <v>116.24</v>
      </c>
      <c r="R160" t="s">
        <v>38</v>
      </c>
      <c r="S160" s="5" t="s">
        <v>1243</v>
      </c>
      <c r="T160" t="s">
        <v>1244</v>
      </c>
      <c r="U160" t="s">
        <v>938</v>
      </c>
      <c r="V160" t="s">
        <v>267</v>
      </c>
      <c r="W160">
        <v>8</v>
      </c>
      <c r="X160">
        <v>69</v>
      </c>
      <c r="Y160">
        <v>11.5</v>
      </c>
      <c r="Z160">
        <v>0.79</v>
      </c>
      <c r="AA160">
        <v>-2.83</v>
      </c>
      <c r="AB160">
        <v>161.1</v>
      </c>
      <c r="AC160">
        <v>75.2</v>
      </c>
      <c r="AD160" t="s">
        <v>84</v>
      </c>
      <c r="AE160" t="b">
        <v>1</v>
      </c>
      <c r="AF160" t="s">
        <v>1245</v>
      </c>
      <c r="AG160">
        <f>G160*0.2+N160*0.8</f>
        <v>24.4204</v>
      </c>
    </row>
    <row r="161" hidden="1" spans="1:33">
      <c r="A161" t="s">
        <v>1188</v>
      </c>
      <c r="B161" t="s">
        <v>1189</v>
      </c>
      <c r="C161" t="s">
        <v>1190</v>
      </c>
      <c r="D161" t="s">
        <v>1191</v>
      </c>
      <c r="E161" t="s">
        <v>1192</v>
      </c>
      <c r="F161" t="s">
        <v>37</v>
      </c>
      <c r="G161">
        <v>119</v>
      </c>
      <c r="H161">
        <v>0</v>
      </c>
      <c r="I161">
        <v>7.37</v>
      </c>
      <c r="J161">
        <v>-2.9</v>
      </c>
      <c r="K161">
        <v>-0.46</v>
      </c>
      <c r="L161">
        <v>8.49</v>
      </c>
      <c r="M161">
        <v>38.7</v>
      </c>
      <c r="N161">
        <v>0.79</v>
      </c>
      <c r="O161">
        <v>0.9</v>
      </c>
      <c r="P161">
        <v>121.6</v>
      </c>
      <c r="Q161">
        <v>117.28</v>
      </c>
      <c r="R161" t="s">
        <v>38</v>
      </c>
      <c r="S161" s="5" t="s">
        <v>1193</v>
      </c>
      <c r="T161" t="s">
        <v>40</v>
      </c>
      <c r="U161" t="s">
        <v>1194</v>
      </c>
      <c r="V161" t="s">
        <v>1195</v>
      </c>
      <c r="W161">
        <v>6.2</v>
      </c>
      <c r="X161">
        <v>75</v>
      </c>
      <c r="Y161">
        <v>8.2</v>
      </c>
      <c r="Z161">
        <v>0.83</v>
      </c>
      <c r="AA161">
        <v>-42.6</v>
      </c>
      <c r="AB161">
        <v>151.2</v>
      </c>
      <c r="AC161">
        <v>34</v>
      </c>
      <c r="AD161" t="s">
        <v>94</v>
      </c>
      <c r="AE161" t="b">
        <v>1</v>
      </c>
      <c r="AF161" t="s">
        <v>1196</v>
      </c>
      <c r="AG161">
        <f>G161*0.2+N161*0.8</f>
        <v>24.432</v>
      </c>
    </row>
    <row r="162" spans="1:33">
      <c r="A162" t="s">
        <v>1290</v>
      </c>
      <c r="B162" t="s">
        <v>1291</v>
      </c>
      <c r="C162" t="s">
        <v>1292</v>
      </c>
      <c r="D162" t="s">
        <v>1293</v>
      </c>
      <c r="E162" t="s">
        <v>1294</v>
      </c>
      <c r="F162" t="s">
        <v>60</v>
      </c>
      <c r="G162">
        <v>116.448</v>
      </c>
      <c r="H162">
        <v>-0.18</v>
      </c>
      <c r="I162">
        <v>18.66</v>
      </c>
      <c r="J162">
        <v>-1.53</v>
      </c>
      <c r="K162">
        <v>-0.72</v>
      </c>
      <c r="L162">
        <v>19.71</v>
      </c>
      <c r="M162">
        <v>23</v>
      </c>
      <c r="N162">
        <v>1.43</v>
      </c>
      <c r="O162">
        <v>1.51</v>
      </c>
      <c r="P162">
        <v>120.5</v>
      </c>
      <c r="Q162">
        <v>116.4</v>
      </c>
      <c r="R162" t="s">
        <v>38</v>
      </c>
      <c r="S162" s="5" t="s">
        <v>1295</v>
      </c>
      <c r="T162" t="s">
        <v>40</v>
      </c>
      <c r="U162" t="s">
        <v>1296</v>
      </c>
      <c r="V162" t="s">
        <v>1297</v>
      </c>
      <c r="W162">
        <v>9.57173195</v>
      </c>
      <c r="X162">
        <v>34</v>
      </c>
      <c r="Y162">
        <v>28.5</v>
      </c>
      <c r="Z162">
        <v>0.65</v>
      </c>
      <c r="AA162">
        <v>-3.41</v>
      </c>
      <c r="AB162">
        <v>138.2</v>
      </c>
      <c r="AC162">
        <v>50.2</v>
      </c>
      <c r="AD162" t="s">
        <v>84</v>
      </c>
      <c r="AE162" t="b">
        <v>1</v>
      </c>
      <c r="AF162" t="s">
        <v>1298</v>
      </c>
      <c r="AG162">
        <f>G162*0.2+N162*0.8</f>
        <v>24.4336</v>
      </c>
    </row>
    <row r="163" spans="1:33">
      <c r="A163" t="s">
        <v>1166</v>
      </c>
      <c r="B163" t="s">
        <v>1167</v>
      </c>
      <c r="C163" t="s">
        <v>1168</v>
      </c>
      <c r="D163" t="s">
        <v>1169</v>
      </c>
      <c r="E163" t="s">
        <v>1170</v>
      </c>
      <c r="F163" t="s">
        <v>37</v>
      </c>
      <c r="G163">
        <v>111.35</v>
      </c>
      <c r="H163">
        <v>-0.41</v>
      </c>
      <c r="I163">
        <v>8.81</v>
      </c>
      <c r="J163">
        <v>-1.12</v>
      </c>
      <c r="K163">
        <v>0.11</v>
      </c>
      <c r="L163">
        <v>13.17</v>
      </c>
      <c r="M163">
        <v>66.5</v>
      </c>
      <c r="N163">
        <v>2.73</v>
      </c>
      <c r="O163">
        <v>4.08</v>
      </c>
      <c r="P163">
        <v>115</v>
      </c>
      <c r="Q163">
        <v>112</v>
      </c>
      <c r="R163" t="s">
        <v>38</v>
      </c>
      <c r="S163" s="4" t="s">
        <v>1171</v>
      </c>
      <c r="T163" t="s">
        <v>40</v>
      </c>
      <c r="U163" t="s">
        <v>851</v>
      </c>
      <c r="V163" t="s">
        <v>1172</v>
      </c>
      <c r="W163">
        <v>3.1991</v>
      </c>
      <c r="X163">
        <v>38</v>
      </c>
      <c r="Y163">
        <v>8.3</v>
      </c>
      <c r="Z163">
        <v>0.87</v>
      </c>
      <c r="AA163">
        <v>-4.19</v>
      </c>
      <c r="AB163">
        <v>155.8</v>
      </c>
      <c r="AC163">
        <v>63.2</v>
      </c>
      <c r="AD163" t="s">
        <v>84</v>
      </c>
      <c r="AE163" t="b">
        <v>1</v>
      </c>
      <c r="AF163" t="s">
        <v>1173</v>
      </c>
      <c r="AG163">
        <f>G163*0.2+N163*0.8</f>
        <v>24.454</v>
      </c>
    </row>
    <row r="164" spans="1:33">
      <c r="A164" t="s">
        <v>1064</v>
      </c>
      <c r="B164" t="s">
        <v>1065</v>
      </c>
      <c r="C164" t="s">
        <v>1066</v>
      </c>
      <c r="D164" t="s">
        <v>1067</v>
      </c>
      <c r="E164" t="s">
        <v>1068</v>
      </c>
      <c r="F164" t="s">
        <v>60</v>
      </c>
      <c r="G164">
        <v>114.063</v>
      </c>
      <c r="H164">
        <v>-0.67</v>
      </c>
      <c r="I164">
        <v>9.94</v>
      </c>
      <c r="J164">
        <v>-0.3</v>
      </c>
      <c r="K164">
        <v>0.56</v>
      </c>
      <c r="L164">
        <v>15.26</v>
      </c>
      <c r="M164">
        <v>75.1</v>
      </c>
      <c r="N164">
        <v>2.07</v>
      </c>
      <c r="O164">
        <v>3.18</v>
      </c>
      <c r="P164">
        <v>120.3</v>
      </c>
      <c r="Q164">
        <v>116.24</v>
      </c>
      <c r="R164" t="s">
        <v>38</v>
      </c>
      <c r="S164" s="5" t="s">
        <v>1069</v>
      </c>
      <c r="T164" t="s">
        <v>1070</v>
      </c>
      <c r="U164" t="s">
        <v>312</v>
      </c>
      <c r="V164" t="s">
        <v>1071</v>
      </c>
      <c r="W164">
        <v>5</v>
      </c>
      <c r="X164">
        <v>59</v>
      </c>
      <c r="Y164">
        <v>8.4</v>
      </c>
      <c r="Z164">
        <v>0.99</v>
      </c>
      <c r="AA164">
        <v>-2.8</v>
      </c>
      <c r="AB164">
        <v>163</v>
      </c>
      <c r="AC164">
        <v>75.7</v>
      </c>
      <c r="AD164" t="s">
        <v>84</v>
      </c>
      <c r="AE164" t="b">
        <v>1</v>
      </c>
      <c r="AF164" t="s">
        <v>1072</v>
      </c>
      <c r="AG164">
        <f>G164*0.2+N164*0.8</f>
        <v>24.4686</v>
      </c>
    </row>
    <row r="165" spans="1:33">
      <c r="A165" t="s">
        <v>757</v>
      </c>
      <c r="B165" t="s">
        <v>758</v>
      </c>
      <c r="C165" t="s">
        <v>759</v>
      </c>
      <c r="D165" t="s">
        <v>760</v>
      </c>
      <c r="E165" t="s">
        <v>761</v>
      </c>
      <c r="F165" t="s">
        <v>37</v>
      </c>
      <c r="G165">
        <v>114.68</v>
      </c>
      <c r="H165">
        <v>0.16</v>
      </c>
      <c r="I165">
        <v>13.38</v>
      </c>
      <c r="J165">
        <v>-7.08</v>
      </c>
      <c r="K165">
        <v>-0.46</v>
      </c>
      <c r="L165">
        <v>29.82</v>
      </c>
      <c r="M165">
        <v>156</v>
      </c>
      <c r="N165">
        <v>1.93</v>
      </c>
      <c r="O165">
        <v>4.29</v>
      </c>
      <c r="P165">
        <v>120.3</v>
      </c>
      <c r="Q165">
        <v>116.24</v>
      </c>
      <c r="R165" t="s">
        <v>38</v>
      </c>
      <c r="S165" s="5" t="s">
        <v>762</v>
      </c>
      <c r="T165" t="s">
        <v>40</v>
      </c>
      <c r="U165" t="s">
        <v>763</v>
      </c>
      <c r="V165" t="s">
        <v>764</v>
      </c>
      <c r="W165">
        <v>2.2169</v>
      </c>
      <c r="X165">
        <v>32</v>
      </c>
      <c r="Y165">
        <v>6.9</v>
      </c>
      <c r="Z165">
        <v>1.53</v>
      </c>
      <c r="AA165">
        <v>-7.66</v>
      </c>
      <c r="AB165">
        <v>184.5</v>
      </c>
      <c r="AC165">
        <v>87.5</v>
      </c>
      <c r="AD165" t="s">
        <v>75</v>
      </c>
      <c r="AE165" t="b">
        <v>1</v>
      </c>
      <c r="AF165" s="7" t="s">
        <v>765</v>
      </c>
      <c r="AG165">
        <f>G165*0.2+N165*0.8</f>
        <v>24.48</v>
      </c>
    </row>
    <row r="166" spans="1:33">
      <c r="A166" t="s">
        <v>1653</v>
      </c>
      <c r="B166" t="s">
        <v>1654</v>
      </c>
      <c r="C166" t="s">
        <v>1655</v>
      </c>
      <c r="D166" t="s">
        <v>1656</v>
      </c>
      <c r="E166" t="s">
        <v>1657</v>
      </c>
      <c r="F166" t="s">
        <v>37</v>
      </c>
      <c r="G166">
        <v>115.445</v>
      </c>
      <c r="H166">
        <v>0.61</v>
      </c>
      <c r="I166">
        <v>8.11</v>
      </c>
      <c r="J166">
        <v>1</v>
      </c>
      <c r="K166">
        <v>-0.19</v>
      </c>
      <c r="L166">
        <v>8.77</v>
      </c>
      <c r="M166">
        <v>24.8</v>
      </c>
      <c r="N166">
        <v>1.75</v>
      </c>
      <c r="O166">
        <v>1.89</v>
      </c>
      <c r="P166">
        <v>115.5</v>
      </c>
      <c r="Q166">
        <v>112.4</v>
      </c>
      <c r="R166" t="s">
        <v>38</v>
      </c>
      <c r="S166" t="s">
        <v>1658</v>
      </c>
      <c r="T166" t="s">
        <v>40</v>
      </c>
      <c r="U166" t="s">
        <v>584</v>
      </c>
      <c r="V166" t="s">
        <v>1659</v>
      </c>
      <c r="W166">
        <v>4.6105</v>
      </c>
      <c r="X166">
        <v>22</v>
      </c>
      <c r="Y166">
        <v>20.9</v>
      </c>
      <c r="Z166">
        <v>0.02</v>
      </c>
      <c r="AA166">
        <v>-17.9</v>
      </c>
      <c r="AB166">
        <v>138.4</v>
      </c>
      <c r="AC166">
        <v>37.9</v>
      </c>
      <c r="AD166" t="s">
        <v>84</v>
      </c>
      <c r="AE166" t="b">
        <v>1</v>
      </c>
      <c r="AF166" t="s">
        <v>1660</v>
      </c>
      <c r="AG166">
        <f>G166*0.2+N166*0.8</f>
        <v>24.489</v>
      </c>
    </row>
    <row r="167" spans="1:33">
      <c r="A167" t="s">
        <v>646</v>
      </c>
      <c r="B167" t="s">
        <v>647</v>
      </c>
      <c r="C167" t="s">
        <v>648</v>
      </c>
      <c r="D167" t="s">
        <v>649</v>
      </c>
      <c r="E167" t="s">
        <v>650</v>
      </c>
      <c r="F167" t="s">
        <v>37</v>
      </c>
      <c r="G167">
        <v>110.047</v>
      </c>
      <c r="H167">
        <v>-0.27</v>
      </c>
      <c r="I167">
        <v>33.28</v>
      </c>
      <c r="J167">
        <v>-2.26</v>
      </c>
      <c r="K167">
        <v>-0.22</v>
      </c>
      <c r="L167">
        <v>61.85</v>
      </c>
      <c r="M167">
        <v>105</v>
      </c>
      <c r="N167">
        <v>3.1</v>
      </c>
      <c r="O167">
        <v>5.76</v>
      </c>
      <c r="P167">
        <v>121.1</v>
      </c>
      <c r="Q167">
        <v>116.88</v>
      </c>
      <c r="R167" t="s">
        <v>38</v>
      </c>
      <c r="S167" s="5" t="s">
        <v>651</v>
      </c>
      <c r="T167" t="s">
        <v>40</v>
      </c>
      <c r="U167" t="s">
        <v>652</v>
      </c>
      <c r="V167" t="s">
        <v>146</v>
      </c>
      <c r="W167">
        <v>5.2592</v>
      </c>
      <c r="X167">
        <v>46</v>
      </c>
      <c r="Y167">
        <v>11.3</v>
      </c>
      <c r="Z167">
        <v>1.93</v>
      </c>
      <c r="AA167">
        <v>-1.04</v>
      </c>
      <c r="AB167">
        <v>166.3</v>
      </c>
      <c r="AC167">
        <v>76.5</v>
      </c>
      <c r="AD167" t="s">
        <v>84</v>
      </c>
      <c r="AE167" t="b">
        <v>1</v>
      </c>
      <c r="AF167" s="7" t="s">
        <v>653</v>
      </c>
      <c r="AG167">
        <f>G167*0.2+N167*0.8</f>
        <v>24.4894</v>
      </c>
    </row>
    <row r="168" spans="1:33">
      <c r="A168" t="s">
        <v>1181</v>
      </c>
      <c r="B168" t="s">
        <v>1182</v>
      </c>
      <c r="C168" t="s">
        <v>1183</v>
      </c>
      <c r="D168" t="s">
        <v>1184</v>
      </c>
      <c r="E168" t="s">
        <v>1185</v>
      </c>
      <c r="F168" t="s">
        <v>37</v>
      </c>
      <c r="G168">
        <v>113</v>
      </c>
      <c r="H168">
        <v>0.87</v>
      </c>
      <c r="I168">
        <v>8.67</v>
      </c>
      <c r="J168">
        <v>-0.23</v>
      </c>
      <c r="K168">
        <v>-0.96</v>
      </c>
      <c r="L168">
        <v>11.61</v>
      </c>
      <c r="M168">
        <v>51.3</v>
      </c>
      <c r="N168">
        <v>2.37</v>
      </c>
      <c r="O168">
        <v>3.17</v>
      </c>
      <c r="P168">
        <v>117.1</v>
      </c>
      <c r="Q168">
        <v>113.68</v>
      </c>
      <c r="R168" t="s">
        <v>38</v>
      </c>
      <c r="S168" s="4" t="s">
        <v>1186</v>
      </c>
      <c r="T168" t="s">
        <v>40</v>
      </c>
      <c r="U168" t="s">
        <v>419</v>
      </c>
      <c r="V168" t="s">
        <v>420</v>
      </c>
      <c r="W168">
        <v>3.7981</v>
      </c>
      <c r="X168">
        <v>23</v>
      </c>
      <c r="Y168">
        <v>16.3</v>
      </c>
      <c r="Z168">
        <v>0.84</v>
      </c>
      <c r="AA168">
        <v>-3.73</v>
      </c>
      <c r="AB168">
        <v>151.3</v>
      </c>
      <c r="AC168">
        <v>59.9</v>
      </c>
      <c r="AD168" t="s">
        <v>84</v>
      </c>
      <c r="AE168" t="b">
        <v>1</v>
      </c>
      <c r="AF168" t="s">
        <v>1187</v>
      </c>
      <c r="AG168">
        <f>G168*0.2+N168*0.8</f>
        <v>24.496</v>
      </c>
    </row>
    <row r="169" spans="1:33">
      <c r="A169" t="s">
        <v>710</v>
      </c>
      <c r="B169" t="s">
        <v>711</v>
      </c>
      <c r="C169" t="s">
        <v>712</v>
      </c>
      <c r="D169" t="s">
        <v>713</v>
      </c>
      <c r="E169" t="s">
        <v>714</v>
      </c>
      <c r="F169" t="s">
        <v>60</v>
      </c>
      <c r="G169">
        <v>114.023</v>
      </c>
      <c r="H169">
        <v>1.62</v>
      </c>
      <c r="I169">
        <v>39</v>
      </c>
      <c r="J169">
        <v>-0.86</v>
      </c>
      <c r="K169">
        <v>-1.78</v>
      </c>
      <c r="L169">
        <v>73.53</v>
      </c>
      <c r="M169">
        <v>115</v>
      </c>
      <c r="N169">
        <v>2.13</v>
      </c>
      <c r="O169">
        <v>4.01</v>
      </c>
      <c r="P169">
        <v>123.6</v>
      </c>
      <c r="Q169">
        <v>118.88</v>
      </c>
      <c r="R169" t="s">
        <v>38</v>
      </c>
      <c r="S169" s="5" t="s">
        <v>715</v>
      </c>
      <c r="T169" t="s">
        <v>40</v>
      </c>
      <c r="U169" t="s">
        <v>716</v>
      </c>
      <c r="V169" t="s">
        <v>717</v>
      </c>
      <c r="W169">
        <v>5.82550957</v>
      </c>
      <c r="X169">
        <v>53</v>
      </c>
      <c r="Y169">
        <v>10.9</v>
      </c>
      <c r="Z169">
        <v>1.77</v>
      </c>
      <c r="AA169">
        <v>-3.58</v>
      </c>
      <c r="AB169">
        <v>175</v>
      </c>
      <c r="AC169">
        <v>80.3</v>
      </c>
      <c r="AD169" t="s">
        <v>84</v>
      </c>
      <c r="AE169" t="b">
        <v>1</v>
      </c>
      <c r="AF169" s="7" t="s">
        <v>718</v>
      </c>
      <c r="AG169">
        <f>G169*0.2+N169*0.8</f>
        <v>24.5086</v>
      </c>
    </row>
    <row r="170" spans="1:33">
      <c r="A170" t="s">
        <v>614</v>
      </c>
      <c r="B170" t="s">
        <v>615</v>
      </c>
      <c r="C170" t="s">
        <v>616</v>
      </c>
      <c r="D170" t="s">
        <v>617</v>
      </c>
      <c r="E170" t="s">
        <v>618</v>
      </c>
      <c r="F170" t="s">
        <v>60</v>
      </c>
      <c r="G170">
        <v>112.103</v>
      </c>
      <c r="H170">
        <v>-0.15</v>
      </c>
      <c r="I170">
        <v>11.7</v>
      </c>
      <c r="J170">
        <v>-1.18</v>
      </c>
      <c r="K170">
        <v>-0.09</v>
      </c>
      <c r="L170">
        <v>21.1</v>
      </c>
      <c r="M170">
        <v>102</v>
      </c>
      <c r="N170">
        <v>2.66</v>
      </c>
      <c r="O170">
        <v>4.8</v>
      </c>
      <c r="P170">
        <v>120.6</v>
      </c>
      <c r="Q170">
        <v>116.48</v>
      </c>
      <c r="R170" t="s">
        <v>38</v>
      </c>
      <c r="S170" s="5" t="s">
        <v>619</v>
      </c>
      <c r="T170" t="s">
        <v>40</v>
      </c>
      <c r="U170" t="s">
        <v>620</v>
      </c>
      <c r="V170" t="s">
        <v>621</v>
      </c>
      <c r="W170">
        <v>3.99778824</v>
      </c>
      <c r="X170">
        <v>37</v>
      </c>
      <c r="Y170">
        <v>10.7</v>
      </c>
      <c r="Z170">
        <v>1.99</v>
      </c>
      <c r="AA170">
        <v>-4.3</v>
      </c>
      <c r="AB170">
        <v>168.8</v>
      </c>
      <c r="AC170">
        <v>75.2</v>
      </c>
      <c r="AD170" t="s">
        <v>75</v>
      </c>
      <c r="AE170" t="b">
        <v>1</v>
      </c>
      <c r="AF170" s="7" t="s">
        <v>622</v>
      </c>
      <c r="AG170">
        <f>G170*0.2+N170*0.8</f>
        <v>24.5486</v>
      </c>
    </row>
    <row r="171" spans="1:33">
      <c r="A171" t="s">
        <v>2440</v>
      </c>
      <c r="B171" t="s">
        <v>2441</v>
      </c>
      <c r="C171" t="s">
        <v>2442</v>
      </c>
      <c r="D171" t="s">
        <v>2443</v>
      </c>
      <c r="E171" t="s">
        <v>2444</v>
      </c>
      <c r="F171" t="s">
        <v>60</v>
      </c>
      <c r="G171">
        <v>115.224</v>
      </c>
      <c r="H171">
        <v>0.19</v>
      </c>
      <c r="I171">
        <v>9.86</v>
      </c>
      <c r="J171">
        <v>1.02</v>
      </c>
      <c r="K171">
        <v>0.12</v>
      </c>
      <c r="L171">
        <v>10.94</v>
      </c>
      <c r="M171">
        <v>28.9</v>
      </c>
      <c r="N171">
        <v>1.89</v>
      </c>
      <c r="O171">
        <v>2.09</v>
      </c>
      <c r="P171">
        <v>112</v>
      </c>
      <c r="Q171">
        <v>109.6</v>
      </c>
      <c r="R171" t="s">
        <v>38</v>
      </c>
      <c r="S171" t="s">
        <v>2445</v>
      </c>
      <c r="T171" t="s">
        <v>40</v>
      </c>
      <c r="U171" t="s">
        <v>2446</v>
      </c>
      <c r="V171" t="s">
        <v>2447</v>
      </c>
      <c r="W171">
        <v>35.06482675</v>
      </c>
      <c r="X171">
        <v>264</v>
      </c>
      <c r="Y171">
        <v>13.3</v>
      </c>
      <c r="Z171">
        <v>-1.8</v>
      </c>
      <c r="AA171">
        <v>-10.1</v>
      </c>
      <c r="AB171">
        <v>140.3</v>
      </c>
      <c r="AC171">
        <v>34.6</v>
      </c>
      <c r="AD171" t="s">
        <v>243</v>
      </c>
      <c r="AE171" t="b">
        <v>1</v>
      </c>
      <c r="AF171" t="s">
        <v>2448</v>
      </c>
      <c r="AG171">
        <f>G171*0.2+N171*0.8</f>
        <v>24.5568</v>
      </c>
    </row>
    <row r="172" spans="1:33">
      <c r="A172" t="s">
        <v>1205</v>
      </c>
      <c r="B172" t="s">
        <v>1206</v>
      </c>
      <c r="C172" t="s">
        <v>1207</v>
      </c>
      <c r="D172" t="s">
        <v>1208</v>
      </c>
      <c r="E172" t="s">
        <v>1209</v>
      </c>
      <c r="F172" t="s">
        <v>37</v>
      </c>
      <c r="G172">
        <v>110.76</v>
      </c>
      <c r="H172">
        <v>0.15</v>
      </c>
      <c r="I172">
        <v>29.33</v>
      </c>
      <c r="J172">
        <v>-0.51</v>
      </c>
      <c r="K172">
        <v>-0.22</v>
      </c>
      <c r="L172">
        <v>51.73</v>
      </c>
      <c r="M172">
        <v>95.3</v>
      </c>
      <c r="N172">
        <v>3.02</v>
      </c>
      <c r="O172">
        <v>5.33</v>
      </c>
      <c r="P172">
        <v>114.3</v>
      </c>
      <c r="Q172">
        <v>111.44</v>
      </c>
      <c r="R172" t="s">
        <v>38</v>
      </c>
      <c r="S172" s="4" t="s">
        <v>1210</v>
      </c>
      <c r="T172" t="s">
        <v>40</v>
      </c>
      <c r="U172" t="s">
        <v>192</v>
      </c>
      <c r="V172" t="s">
        <v>1211</v>
      </c>
      <c r="W172">
        <v>5.9801</v>
      </c>
      <c r="X172">
        <v>130</v>
      </c>
      <c r="Y172">
        <v>4.6</v>
      </c>
      <c r="Z172">
        <v>0.82</v>
      </c>
      <c r="AA172">
        <v>-3.79</v>
      </c>
      <c r="AB172">
        <v>164.8</v>
      </c>
      <c r="AC172">
        <v>66.1</v>
      </c>
      <c r="AD172" t="s">
        <v>183</v>
      </c>
      <c r="AE172" t="b">
        <v>1</v>
      </c>
      <c r="AF172" t="s">
        <v>1212</v>
      </c>
      <c r="AG172">
        <f>G172*0.2+N172*0.8</f>
        <v>24.568</v>
      </c>
    </row>
    <row r="173" hidden="1" spans="1:33">
      <c r="A173" t="s">
        <v>3094</v>
      </c>
      <c r="B173" t="s">
        <v>3095</v>
      </c>
      <c r="C173" t="s">
        <v>3096</v>
      </c>
      <c r="D173" t="s">
        <v>3097</v>
      </c>
      <c r="E173" t="s">
        <v>3098</v>
      </c>
      <c r="F173" t="s">
        <v>37</v>
      </c>
      <c r="G173">
        <v>119.994</v>
      </c>
      <c r="H173">
        <v>-0.47</v>
      </c>
      <c r="I173">
        <v>4.29</v>
      </c>
      <c r="J173">
        <v>-0.23</v>
      </c>
      <c r="K173">
        <v>0.36</v>
      </c>
      <c r="L173">
        <v>4.14</v>
      </c>
      <c r="M173">
        <v>15.8</v>
      </c>
      <c r="N173">
        <v>0.73</v>
      </c>
      <c r="O173">
        <v>0.7</v>
      </c>
      <c r="P173">
        <v>107.3</v>
      </c>
      <c r="Q173">
        <v>105.84</v>
      </c>
      <c r="R173" t="s">
        <v>38</v>
      </c>
      <c r="S173" t="s">
        <v>3099</v>
      </c>
      <c r="T173" t="s">
        <v>40</v>
      </c>
      <c r="U173" t="s">
        <v>3100</v>
      </c>
      <c r="V173" t="s">
        <v>241</v>
      </c>
      <c r="W173">
        <v>17.5795</v>
      </c>
      <c r="X173">
        <v>93</v>
      </c>
      <c r="Y173">
        <v>18.9</v>
      </c>
      <c r="Z173">
        <v>-8.22</v>
      </c>
      <c r="AA173" t="s">
        <v>242</v>
      </c>
      <c r="AB173">
        <v>136.4</v>
      </c>
      <c r="AC173">
        <v>33.3</v>
      </c>
      <c r="AD173" t="s">
        <v>94</v>
      </c>
      <c r="AE173" t="b">
        <v>1</v>
      </c>
      <c r="AF173" t="s">
        <v>3101</v>
      </c>
      <c r="AG173">
        <f>G173*0.2+N173*0.8</f>
        <v>24.5828</v>
      </c>
    </row>
    <row r="174" spans="1:33">
      <c r="A174" t="s">
        <v>560</v>
      </c>
      <c r="B174" t="s">
        <v>561</v>
      </c>
      <c r="C174" t="s">
        <v>562</v>
      </c>
      <c r="D174" t="s">
        <v>563</v>
      </c>
      <c r="E174" t="s">
        <v>564</v>
      </c>
      <c r="F174" t="s">
        <v>60</v>
      </c>
      <c r="G174">
        <v>110.808</v>
      </c>
      <c r="H174">
        <v>0.44</v>
      </c>
      <c r="I174">
        <v>5.48</v>
      </c>
      <c r="J174">
        <v>1.29</v>
      </c>
      <c r="K174">
        <v>-0.07</v>
      </c>
      <c r="L174">
        <v>8.51</v>
      </c>
      <c r="M174">
        <v>72.1</v>
      </c>
      <c r="N174">
        <v>3.04</v>
      </c>
      <c r="O174">
        <v>4.71</v>
      </c>
      <c r="P174">
        <v>120.7</v>
      </c>
      <c r="Q174">
        <v>116.56</v>
      </c>
      <c r="R174" t="s">
        <v>38</v>
      </c>
      <c r="S174" s="5" t="s">
        <v>565</v>
      </c>
      <c r="T174" t="s">
        <v>40</v>
      </c>
      <c r="U174" t="s">
        <v>566</v>
      </c>
      <c r="V174" t="s">
        <v>567</v>
      </c>
      <c r="W174">
        <v>4.57941647</v>
      </c>
      <c r="X174">
        <v>40</v>
      </c>
      <c r="Y174">
        <v>11.6</v>
      </c>
      <c r="Z174">
        <v>2.13</v>
      </c>
      <c r="AA174">
        <v>-3.16</v>
      </c>
      <c r="AB174">
        <v>157.2</v>
      </c>
      <c r="AC174">
        <v>61.9</v>
      </c>
      <c r="AD174" t="s">
        <v>84</v>
      </c>
      <c r="AE174" t="b">
        <v>1</v>
      </c>
      <c r="AF174" s="7" t="s">
        <v>568</v>
      </c>
      <c r="AG174">
        <f>G174*0.2+N174*0.8</f>
        <v>24.5936</v>
      </c>
    </row>
    <row r="175" spans="1:33">
      <c r="A175" t="s">
        <v>839</v>
      </c>
      <c r="B175" t="s">
        <v>840</v>
      </c>
      <c r="C175" t="s">
        <v>841</v>
      </c>
      <c r="D175" t="s">
        <v>842</v>
      </c>
      <c r="E175" t="s">
        <v>843</v>
      </c>
      <c r="F175" t="s">
        <v>60</v>
      </c>
      <c r="G175">
        <v>114.136</v>
      </c>
      <c r="H175">
        <v>-0.26</v>
      </c>
      <c r="I175">
        <v>11.66</v>
      </c>
      <c r="J175">
        <v>-2.26</v>
      </c>
      <c r="K175">
        <v>-0.43</v>
      </c>
      <c r="L175">
        <v>18.03</v>
      </c>
      <c r="M175">
        <v>76.5</v>
      </c>
      <c r="N175">
        <v>2.26</v>
      </c>
      <c r="O175">
        <v>3.5</v>
      </c>
      <c r="P175">
        <v>120.2</v>
      </c>
      <c r="Q175">
        <v>116.16</v>
      </c>
      <c r="R175" t="s">
        <v>38</v>
      </c>
      <c r="S175" s="5" t="s">
        <v>844</v>
      </c>
      <c r="T175" t="s">
        <v>40</v>
      </c>
      <c r="U175" t="s">
        <v>230</v>
      </c>
      <c r="V175" t="s">
        <v>231</v>
      </c>
      <c r="W175">
        <v>2.99741643</v>
      </c>
      <c r="X175">
        <v>22</v>
      </c>
      <c r="Y175">
        <v>13.8</v>
      </c>
      <c r="Z175">
        <v>1.4</v>
      </c>
      <c r="AA175">
        <v>-5.26</v>
      </c>
      <c r="AB175">
        <v>163.6</v>
      </c>
      <c r="AC175">
        <v>70.4</v>
      </c>
      <c r="AD175" t="s">
        <v>75</v>
      </c>
      <c r="AE175" t="b">
        <v>1</v>
      </c>
      <c r="AF175" s="7" t="s">
        <v>845</v>
      </c>
      <c r="AG175">
        <f>G175*0.2+N175*0.8</f>
        <v>24.6352</v>
      </c>
    </row>
    <row r="176" spans="1:33">
      <c r="A176" t="s">
        <v>971</v>
      </c>
      <c r="B176" t="s">
        <v>972</v>
      </c>
      <c r="C176" t="s">
        <v>973</v>
      </c>
      <c r="D176" t="s">
        <v>974</v>
      </c>
      <c r="E176" t="s">
        <v>975</v>
      </c>
      <c r="F176" t="s">
        <v>37</v>
      </c>
      <c r="G176">
        <v>111.5</v>
      </c>
      <c r="H176">
        <v>0.63</v>
      </c>
      <c r="I176">
        <v>12.06</v>
      </c>
      <c r="J176">
        <v>0.92</v>
      </c>
      <c r="K176">
        <v>-0.48</v>
      </c>
      <c r="L176">
        <v>18.43</v>
      </c>
      <c r="M176">
        <v>70.4</v>
      </c>
      <c r="N176">
        <v>2.92</v>
      </c>
      <c r="O176">
        <v>4.46</v>
      </c>
      <c r="P176">
        <v>116.3</v>
      </c>
      <c r="Q176">
        <v>113.04</v>
      </c>
      <c r="R176" t="s">
        <v>38</v>
      </c>
      <c r="S176" s="4" t="s">
        <v>976</v>
      </c>
      <c r="T176" t="s">
        <v>40</v>
      </c>
      <c r="U176" t="s">
        <v>446</v>
      </c>
      <c r="V176" t="s">
        <v>977</v>
      </c>
      <c r="W176">
        <v>8.4893</v>
      </c>
      <c r="X176">
        <v>78</v>
      </c>
      <c r="Y176">
        <v>10.9</v>
      </c>
      <c r="Z176">
        <v>1.09</v>
      </c>
      <c r="AA176">
        <v>-4.03</v>
      </c>
      <c r="AB176">
        <v>157.6</v>
      </c>
      <c r="AC176">
        <v>57.2</v>
      </c>
      <c r="AD176" t="s">
        <v>183</v>
      </c>
      <c r="AE176" t="b">
        <v>1</v>
      </c>
      <c r="AF176" t="s">
        <v>978</v>
      </c>
      <c r="AG176">
        <f>G176*0.2+N176*0.8</f>
        <v>24.636</v>
      </c>
    </row>
    <row r="177" spans="1:33">
      <c r="A177" t="s">
        <v>225</v>
      </c>
      <c r="B177" t="s">
        <v>226</v>
      </c>
      <c r="C177" t="s">
        <v>227</v>
      </c>
      <c r="D177" t="s">
        <v>228</v>
      </c>
      <c r="E177" t="s">
        <v>229</v>
      </c>
      <c r="F177" t="s">
        <v>60</v>
      </c>
      <c r="G177">
        <v>111.02</v>
      </c>
      <c r="H177">
        <v>-0.06</v>
      </c>
      <c r="I177">
        <v>4.08</v>
      </c>
      <c r="J177">
        <v>-0.97</v>
      </c>
      <c r="K177">
        <v>-0.68</v>
      </c>
      <c r="L177">
        <v>4.48</v>
      </c>
      <c r="M177">
        <v>21.9</v>
      </c>
      <c r="N177">
        <v>3.04</v>
      </c>
      <c r="O177">
        <v>3.34</v>
      </c>
      <c r="P177">
        <v>124</v>
      </c>
      <c r="Q177">
        <v>119.2</v>
      </c>
      <c r="R177" t="s">
        <v>38</v>
      </c>
      <c r="S177" s="4">
        <v>44061</v>
      </c>
      <c r="T177" t="s">
        <v>40</v>
      </c>
      <c r="U177" t="s">
        <v>230</v>
      </c>
      <c r="V177" t="s">
        <v>231</v>
      </c>
      <c r="W177">
        <v>3.29758254</v>
      </c>
      <c r="X177">
        <v>14</v>
      </c>
      <c r="Y177">
        <v>24.2</v>
      </c>
      <c r="Z177">
        <v>3.01</v>
      </c>
      <c r="AA177">
        <v>-4.08</v>
      </c>
      <c r="AB177">
        <v>131</v>
      </c>
      <c r="AC177">
        <v>54</v>
      </c>
      <c r="AD177" t="s">
        <v>232</v>
      </c>
      <c r="AE177" t="b">
        <v>1</v>
      </c>
      <c r="AF177" t="s">
        <v>233</v>
      </c>
      <c r="AG177">
        <f>G177*0.2+N177*0.8</f>
        <v>24.636</v>
      </c>
    </row>
    <row r="178" spans="1:33">
      <c r="A178" t="s">
        <v>701</v>
      </c>
      <c r="B178" t="s">
        <v>702</v>
      </c>
      <c r="C178" t="s">
        <v>703</v>
      </c>
      <c r="D178" t="s">
        <v>704</v>
      </c>
      <c r="E178" t="s">
        <v>705</v>
      </c>
      <c r="F178" t="s">
        <v>37</v>
      </c>
      <c r="G178">
        <v>115.229</v>
      </c>
      <c r="H178">
        <v>0.03</v>
      </c>
      <c r="I178">
        <v>6.48</v>
      </c>
      <c r="J178">
        <v>0</v>
      </c>
      <c r="K178">
        <v>-0.03</v>
      </c>
      <c r="L178">
        <v>9.53</v>
      </c>
      <c r="M178">
        <v>69.5</v>
      </c>
      <c r="N178">
        <v>1.99</v>
      </c>
      <c r="O178">
        <v>2.93</v>
      </c>
      <c r="P178">
        <v>123</v>
      </c>
      <c r="Q178">
        <v>118.4</v>
      </c>
      <c r="R178" t="s">
        <v>38</v>
      </c>
      <c r="S178" s="5" t="s">
        <v>706</v>
      </c>
      <c r="T178" t="s">
        <v>40</v>
      </c>
      <c r="U178" t="s">
        <v>707</v>
      </c>
      <c r="V178" t="s">
        <v>708</v>
      </c>
      <c r="W178">
        <v>3.9123</v>
      </c>
      <c r="X178">
        <v>29</v>
      </c>
      <c r="Y178">
        <v>13.7</v>
      </c>
      <c r="Z178">
        <v>1.77</v>
      </c>
      <c r="AA178">
        <v>-5.93</v>
      </c>
      <c r="AB178">
        <v>162.5</v>
      </c>
      <c r="AC178">
        <v>63.3</v>
      </c>
      <c r="AD178" t="s">
        <v>84</v>
      </c>
      <c r="AE178" t="b">
        <v>1</v>
      </c>
      <c r="AF178" t="s">
        <v>709</v>
      </c>
      <c r="AG178">
        <f>G178*0.2+N178*0.8</f>
        <v>24.6378</v>
      </c>
    </row>
    <row r="179" spans="1:33">
      <c r="A179" t="s">
        <v>1815</v>
      </c>
      <c r="B179" t="s">
        <v>1816</v>
      </c>
      <c r="C179" t="s">
        <v>1817</v>
      </c>
      <c r="D179" t="s">
        <v>1818</v>
      </c>
      <c r="E179" t="s">
        <v>1819</v>
      </c>
      <c r="F179" t="s">
        <v>60</v>
      </c>
      <c r="G179">
        <v>117.362</v>
      </c>
      <c r="H179">
        <v>-1</v>
      </c>
      <c r="I179">
        <v>4.36</v>
      </c>
      <c r="J179">
        <v>-1.13</v>
      </c>
      <c r="K179">
        <v>0.6</v>
      </c>
      <c r="L179">
        <v>4.96</v>
      </c>
      <c r="M179">
        <v>33.5</v>
      </c>
      <c r="N179">
        <v>1.47</v>
      </c>
      <c r="O179">
        <v>1.67</v>
      </c>
      <c r="P179">
        <v>116.3</v>
      </c>
      <c r="Q179">
        <v>113.04</v>
      </c>
      <c r="R179" t="s">
        <v>38</v>
      </c>
      <c r="S179" t="s">
        <v>1820</v>
      </c>
      <c r="T179" t="s">
        <v>40</v>
      </c>
      <c r="U179" t="s">
        <v>1821</v>
      </c>
      <c r="V179" t="s">
        <v>1194</v>
      </c>
      <c r="W179">
        <v>2.94716164</v>
      </c>
      <c r="X179">
        <v>80</v>
      </c>
      <c r="Y179">
        <v>3.7</v>
      </c>
      <c r="Z179">
        <v>-0.29</v>
      </c>
      <c r="AA179">
        <v>-9.51</v>
      </c>
      <c r="AB179">
        <v>146.8</v>
      </c>
      <c r="AC179">
        <v>43.7</v>
      </c>
      <c r="AD179" t="s">
        <v>183</v>
      </c>
      <c r="AE179" t="b">
        <v>1</v>
      </c>
      <c r="AF179" t="s">
        <v>709</v>
      </c>
      <c r="AG179">
        <f>G179*0.2+N179*0.8</f>
        <v>24.6484</v>
      </c>
    </row>
    <row r="180" spans="1:33">
      <c r="A180" t="s">
        <v>1388</v>
      </c>
      <c r="B180" t="s">
        <v>1389</v>
      </c>
      <c r="C180" t="s">
        <v>1390</v>
      </c>
      <c r="D180" t="s">
        <v>1391</v>
      </c>
      <c r="E180" t="s">
        <v>1392</v>
      </c>
      <c r="F180" t="s">
        <v>60</v>
      </c>
      <c r="G180">
        <v>113.984</v>
      </c>
      <c r="H180">
        <v>0.63</v>
      </c>
      <c r="I180">
        <v>10.3</v>
      </c>
      <c r="J180">
        <v>0.68</v>
      </c>
      <c r="K180">
        <v>-0.47</v>
      </c>
      <c r="L180">
        <v>16.7</v>
      </c>
      <c r="M180">
        <v>84.8</v>
      </c>
      <c r="N180">
        <v>2.37</v>
      </c>
      <c r="O180">
        <v>3.84</v>
      </c>
      <c r="P180">
        <v>117.1</v>
      </c>
      <c r="Q180">
        <v>113.68</v>
      </c>
      <c r="R180" t="s">
        <v>38</v>
      </c>
      <c r="S180" s="5" t="s">
        <v>1393</v>
      </c>
      <c r="T180" t="s">
        <v>40</v>
      </c>
      <c r="U180" t="s">
        <v>1394</v>
      </c>
      <c r="V180" t="s">
        <v>1395</v>
      </c>
      <c r="W180">
        <v>5.99939129</v>
      </c>
      <c r="X180">
        <v>89</v>
      </c>
      <c r="Y180">
        <v>6.7</v>
      </c>
      <c r="Z180">
        <v>0.53</v>
      </c>
      <c r="AA180">
        <v>-2.98</v>
      </c>
      <c r="AB180">
        <v>166.3</v>
      </c>
      <c r="AC180">
        <v>70.8</v>
      </c>
      <c r="AD180" t="s">
        <v>183</v>
      </c>
      <c r="AE180" t="b">
        <v>1</v>
      </c>
      <c r="AF180" s="7" t="s">
        <v>1396</v>
      </c>
      <c r="AG180">
        <f>G180*0.2+N180*0.8</f>
        <v>24.6928</v>
      </c>
    </row>
    <row r="181" spans="1:33">
      <c r="A181" t="s">
        <v>1701</v>
      </c>
      <c r="B181" t="s">
        <v>1702</v>
      </c>
      <c r="C181" t="s">
        <v>1703</v>
      </c>
      <c r="D181" t="s">
        <v>1704</v>
      </c>
      <c r="E181" t="s">
        <v>1705</v>
      </c>
      <c r="F181" t="s">
        <v>37</v>
      </c>
      <c r="G181">
        <v>117.45</v>
      </c>
      <c r="H181">
        <v>-0.13</v>
      </c>
      <c r="I181">
        <v>13.66</v>
      </c>
      <c r="J181">
        <v>-2.36</v>
      </c>
      <c r="K181">
        <v>-1.02</v>
      </c>
      <c r="L181">
        <v>17.72</v>
      </c>
      <c r="M181">
        <v>52.4</v>
      </c>
      <c r="N181">
        <v>1.52</v>
      </c>
      <c r="O181">
        <v>1.97</v>
      </c>
      <c r="P181">
        <v>117.2</v>
      </c>
      <c r="Q181">
        <v>113.76</v>
      </c>
      <c r="R181" t="s">
        <v>38</v>
      </c>
      <c r="S181" t="s">
        <v>358</v>
      </c>
      <c r="T181" t="s">
        <v>40</v>
      </c>
      <c r="U181" t="s">
        <v>620</v>
      </c>
      <c r="V181" t="s">
        <v>621</v>
      </c>
      <c r="W181">
        <v>2.598</v>
      </c>
      <c r="X181">
        <v>18</v>
      </c>
      <c r="Y181">
        <v>14.4</v>
      </c>
      <c r="Z181">
        <v>-0.06</v>
      </c>
      <c r="AA181">
        <v>-6.67</v>
      </c>
      <c r="AB181">
        <v>157.8</v>
      </c>
      <c r="AC181">
        <v>68.9</v>
      </c>
      <c r="AD181" t="s">
        <v>102</v>
      </c>
      <c r="AE181" t="b">
        <v>1</v>
      </c>
      <c r="AF181" t="s">
        <v>1706</v>
      </c>
      <c r="AG181">
        <f>G181*0.2+N181*0.8</f>
        <v>24.706</v>
      </c>
    </row>
    <row r="182" spans="1:33">
      <c r="A182" t="s">
        <v>2144</v>
      </c>
      <c r="B182" t="s">
        <v>2145</v>
      </c>
      <c r="C182" t="s">
        <v>2146</v>
      </c>
      <c r="D182" t="s">
        <v>2147</v>
      </c>
      <c r="E182" t="s">
        <v>2148</v>
      </c>
      <c r="F182" t="s">
        <v>37</v>
      </c>
      <c r="G182">
        <v>112.898</v>
      </c>
      <c r="H182">
        <v>0.27</v>
      </c>
      <c r="I182">
        <v>13.9</v>
      </c>
      <c r="J182">
        <v>0</v>
      </c>
      <c r="K182">
        <v>-0.27</v>
      </c>
      <c r="L182">
        <v>19.66</v>
      </c>
      <c r="M182">
        <v>59.7</v>
      </c>
      <c r="N182">
        <v>2.67</v>
      </c>
      <c r="O182">
        <v>3.77</v>
      </c>
      <c r="P182">
        <v>109.6</v>
      </c>
      <c r="Q182">
        <v>107.68</v>
      </c>
      <c r="R182" t="s">
        <v>38</v>
      </c>
      <c r="S182" t="s">
        <v>2149</v>
      </c>
      <c r="T182" t="s">
        <v>40</v>
      </c>
      <c r="U182" t="s">
        <v>639</v>
      </c>
      <c r="V182" t="s">
        <v>2150</v>
      </c>
      <c r="W182">
        <v>9.4949</v>
      </c>
      <c r="X182">
        <v>631</v>
      </c>
      <c r="Y182">
        <v>1.5</v>
      </c>
      <c r="Z182">
        <v>-0.92</v>
      </c>
      <c r="AA182">
        <v>-7.07</v>
      </c>
      <c r="AB182">
        <v>155.1</v>
      </c>
      <c r="AC182">
        <v>55.9</v>
      </c>
      <c r="AD182" t="s">
        <v>243</v>
      </c>
      <c r="AE182" t="b">
        <v>1</v>
      </c>
      <c r="AF182" t="s">
        <v>2151</v>
      </c>
      <c r="AG182">
        <f>G182*0.2+N182*0.8</f>
        <v>24.7156</v>
      </c>
    </row>
    <row r="183" hidden="1" spans="1:33">
      <c r="A183" t="s">
        <v>2752</v>
      </c>
      <c r="B183" t="s">
        <v>2753</v>
      </c>
      <c r="C183" t="s">
        <v>2754</v>
      </c>
      <c r="D183" t="s">
        <v>2755</v>
      </c>
      <c r="E183" t="s">
        <v>2756</v>
      </c>
      <c r="F183" t="s">
        <v>37</v>
      </c>
      <c r="G183">
        <v>120.403</v>
      </c>
      <c r="H183">
        <v>-0.52</v>
      </c>
      <c r="I183">
        <v>4.65</v>
      </c>
      <c r="J183">
        <v>-0.43</v>
      </c>
      <c r="K183">
        <v>0.32</v>
      </c>
      <c r="L183">
        <v>4.53</v>
      </c>
      <c r="M183">
        <v>17.3</v>
      </c>
      <c r="N183">
        <v>0.81</v>
      </c>
      <c r="O183">
        <v>0.79</v>
      </c>
      <c r="P183">
        <v>112.3</v>
      </c>
      <c r="Q183">
        <v>109.84</v>
      </c>
      <c r="R183" t="s">
        <v>38</v>
      </c>
      <c r="S183" t="s">
        <v>2757</v>
      </c>
      <c r="T183" t="s">
        <v>40</v>
      </c>
      <c r="U183" t="s">
        <v>2758</v>
      </c>
      <c r="V183" t="s">
        <v>241</v>
      </c>
      <c r="W183">
        <v>24.9703</v>
      </c>
      <c r="X183">
        <v>101</v>
      </c>
      <c r="Y183">
        <v>24.8</v>
      </c>
      <c r="Z183">
        <v>-3.31</v>
      </c>
      <c r="AA183" t="s">
        <v>242</v>
      </c>
      <c r="AB183">
        <v>138.2</v>
      </c>
      <c r="AC183">
        <v>32.8</v>
      </c>
      <c r="AD183" t="s">
        <v>94</v>
      </c>
      <c r="AE183" t="b">
        <v>0</v>
      </c>
      <c r="AG183">
        <f>G183*0.2+N183*0.8</f>
        <v>24.7286</v>
      </c>
    </row>
    <row r="184" hidden="1" spans="1:33">
      <c r="A184" t="s">
        <v>2864</v>
      </c>
      <c r="B184" t="s">
        <v>2865</v>
      </c>
      <c r="C184" t="s">
        <v>2866</v>
      </c>
      <c r="D184" t="s">
        <v>2867</v>
      </c>
      <c r="E184" t="s">
        <v>2868</v>
      </c>
      <c r="F184" t="s">
        <v>60</v>
      </c>
      <c r="G184">
        <v>120.904</v>
      </c>
      <c r="H184">
        <v>0.41</v>
      </c>
      <c r="I184">
        <v>5.18</v>
      </c>
      <c r="J184">
        <v>0.39</v>
      </c>
      <c r="K184">
        <v>-0.24</v>
      </c>
      <c r="L184">
        <v>5.21</v>
      </c>
      <c r="M184">
        <v>21.6</v>
      </c>
      <c r="N184">
        <v>0.69</v>
      </c>
      <c r="O184">
        <v>0.69</v>
      </c>
      <c r="P184">
        <v>111.8</v>
      </c>
      <c r="Q184">
        <v>109.44</v>
      </c>
      <c r="R184" t="s">
        <v>38</v>
      </c>
      <c r="S184" t="s">
        <v>2869</v>
      </c>
      <c r="T184" t="s">
        <v>40</v>
      </c>
      <c r="U184" t="s">
        <v>2870</v>
      </c>
      <c r="V184" t="s">
        <v>241</v>
      </c>
      <c r="W184">
        <v>12.88599619</v>
      </c>
      <c r="X184">
        <v>93</v>
      </c>
      <c r="Y184">
        <v>13.8</v>
      </c>
      <c r="Z184">
        <v>-4.22</v>
      </c>
      <c r="AA184" t="s">
        <v>242</v>
      </c>
      <c r="AB184">
        <v>142.4</v>
      </c>
      <c r="AC184">
        <v>36.7</v>
      </c>
      <c r="AD184" t="s">
        <v>94</v>
      </c>
      <c r="AE184" t="b">
        <v>1</v>
      </c>
      <c r="AF184" t="s">
        <v>2871</v>
      </c>
      <c r="AG184">
        <f>G184*0.2+N184*0.8</f>
        <v>24.7328</v>
      </c>
    </row>
    <row r="185" spans="1:33">
      <c r="A185" t="s">
        <v>1838</v>
      </c>
      <c r="B185" t="s">
        <v>1839</v>
      </c>
      <c r="C185" t="s">
        <v>1840</v>
      </c>
      <c r="D185" t="s">
        <v>1841</v>
      </c>
      <c r="E185" t="s">
        <v>1842</v>
      </c>
      <c r="F185" t="s">
        <v>37</v>
      </c>
      <c r="G185">
        <v>112.742</v>
      </c>
      <c r="H185">
        <v>0.3</v>
      </c>
      <c r="I185">
        <v>17.62</v>
      </c>
      <c r="J185">
        <v>0.69</v>
      </c>
      <c r="K185">
        <v>-0.04</v>
      </c>
      <c r="L185">
        <v>24.2</v>
      </c>
      <c r="M185">
        <v>54.8</v>
      </c>
      <c r="N185">
        <v>2.74</v>
      </c>
      <c r="O185">
        <v>3.77</v>
      </c>
      <c r="P185">
        <v>110.4</v>
      </c>
      <c r="Q185">
        <v>108.32</v>
      </c>
      <c r="R185" t="s">
        <v>38</v>
      </c>
      <c r="S185" t="s">
        <v>1843</v>
      </c>
      <c r="T185" t="s">
        <v>40</v>
      </c>
      <c r="U185" t="s">
        <v>994</v>
      </c>
      <c r="V185" t="s">
        <v>995</v>
      </c>
      <c r="W185">
        <v>49.9992</v>
      </c>
      <c r="X185">
        <v>889</v>
      </c>
      <c r="Y185">
        <v>5.6</v>
      </c>
      <c r="Z185">
        <v>-0.39</v>
      </c>
      <c r="AA185">
        <v>-2.66</v>
      </c>
      <c r="AB185">
        <v>152.7</v>
      </c>
      <c r="AC185">
        <v>60</v>
      </c>
      <c r="AD185" t="s">
        <v>243</v>
      </c>
      <c r="AE185" t="b">
        <v>1</v>
      </c>
      <c r="AF185" t="s">
        <v>1844</v>
      </c>
      <c r="AG185">
        <f>G185*0.2+N185*0.8</f>
        <v>24.7404</v>
      </c>
    </row>
    <row r="186" spans="1:33">
      <c r="A186" t="s">
        <v>742</v>
      </c>
      <c r="B186" t="s">
        <v>743</v>
      </c>
      <c r="C186" t="s">
        <v>744</v>
      </c>
      <c r="D186" t="s">
        <v>745</v>
      </c>
      <c r="E186" t="s">
        <v>746</v>
      </c>
      <c r="F186" t="s">
        <v>37</v>
      </c>
      <c r="G186">
        <v>116.968</v>
      </c>
      <c r="H186">
        <v>0.14</v>
      </c>
      <c r="I186">
        <v>7.06</v>
      </c>
      <c r="J186">
        <v>-0.28</v>
      </c>
      <c r="K186">
        <v>-0.21</v>
      </c>
      <c r="L186">
        <v>9.82</v>
      </c>
      <c r="M186">
        <v>62.7</v>
      </c>
      <c r="N186">
        <v>1.72</v>
      </c>
      <c r="O186">
        <v>2.4</v>
      </c>
      <c r="P186">
        <v>125.1</v>
      </c>
      <c r="Q186">
        <v>120.08</v>
      </c>
      <c r="R186" t="s">
        <v>38</v>
      </c>
      <c r="S186" s="5" t="s">
        <v>747</v>
      </c>
      <c r="T186" t="s">
        <v>40</v>
      </c>
      <c r="U186" t="s">
        <v>748</v>
      </c>
      <c r="V186" t="s">
        <v>749</v>
      </c>
      <c r="W186">
        <v>9.3674</v>
      </c>
      <c r="X186">
        <v>61</v>
      </c>
      <c r="Y186">
        <v>15.4</v>
      </c>
      <c r="Z186">
        <v>1.67</v>
      </c>
      <c r="AA186">
        <v>-5.5</v>
      </c>
      <c r="AB186">
        <v>162</v>
      </c>
      <c r="AC186">
        <v>54.8</v>
      </c>
      <c r="AD186" t="s">
        <v>183</v>
      </c>
      <c r="AE186" t="b">
        <v>1</v>
      </c>
      <c r="AF186" t="s">
        <v>750</v>
      </c>
      <c r="AG186">
        <f>G186*0.2+N186*0.8</f>
        <v>24.7696</v>
      </c>
    </row>
    <row r="187" spans="1:33">
      <c r="A187" t="s">
        <v>166</v>
      </c>
      <c r="B187" t="s">
        <v>167</v>
      </c>
      <c r="C187" t="s">
        <v>168</v>
      </c>
      <c r="D187" t="s">
        <v>169</v>
      </c>
      <c r="E187" t="s">
        <v>170</v>
      </c>
      <c r="F187" t="s">
        <v>60</v>
      </c>
      <c r="G187">
        <v>104.977</v>
      </c>
      <c r="H187">
        <v>0.41</v>
      </c>
      <c r="I187">
        <v>3.4</v>
      </c>
      <c r="J187">
        <v>-1.73</v>
      </c>
      <c r="K187">
        <v>-0.86</v>
      </c>
      <c r="L187">
        <v>5.25</v>
      </c>
      <c r="M187">
        <v>62.1</v>
      </c>
      <c r="N187">
        <v>4.72</v>
      </c>
      <c r="O187">
        <v>7.28</v>
      </c>
      <c r="P187">
        <v>117.3</v>
      </c>
      <c r="Q187">
        <v>113.84</v>
      </c>
      <c r="R187" t="s">
        <v>38</v>
      </c>
      <c r="S187" s="5" t="s">
        <v>171</v>
      </c>
      <c r="T187" t="s">
        <v>40</v>
      </c>
      <c r="U187" t="s">
        <v>172</v>
      </c>
      <c r="V187" t="s">
        <v>173</v>
      </c>
      <c r="W187">
        <v>3.83801082</v>
      </c>
      <c r="X187">
        <v>20</v>
      </c>
      <c r="Y187">
        <v>19.5</v>
      </c>
      <c r="Z187">
        <v>3.24</v>
      </c>
      <c r="AA187">
        <v>-1.54</v>
      </c>
      <c r="AB187">
        <v>145.2</v>
      </c>
      <c r="AC187">
        <v>49.3</v>
      </c>
      <c r="AD187" t="s">
        <v>84</v>
      </c>
      <c r="AE187" t="b">
        <v>1</v>
      </c>
      <c r="AF187" s="7" t="s">
        <v>174</v>
      </c>
      <c r="AG187">
        <f>G187*0.2+N187*0.8</f>
        <v>24.7714</v>
      </c>
    </row>
    <row r="188" hidden="1" spans="1:33">
      <c r="A188" t="s">
        <v>2420</v>
      </c>
      <c r="B188" t="s">
        <v>2421</v>
      </c>
      <c r="C188" t="s">
        <v>2422</v>
      </c>
      <c r="D188" t="s">
        <v>2423</v>
      </c>
      <c r="E188" t="s">
        <v>2424</v>
      </c>
      <c r="F188" t="s">
        <v>60</v>
      </c>
      <c r="G188">
        <v>120.182</v>
      </c>
      <c r="H188">
        <v>0.4</v>
      </c>
      <c r="I188">
        <v>10.52</v>
      </c>
      <c r="J188">
        <v>0.38</v>
      </c>
      <c r="K188">
        <v>-0.18</v>
      </c>
      <c r="L188">
        <v>9.64</v>
      </c>
      <c r="M188">
        <v>10.1</v>
      </c>
      <c r="N188">
        <v>0.92</v>
      </c>
      <c r="O188">
        <v>0.85</v>
      </c>
      <c r="P188">
        <v>111</v>
      </c>
      <c r="Q188">
        <v>108.8</v>
      </c>
      <c r="R188" t="s">
        <v>38</v>
      </c>
      <c r="S188" t="s">
        <v>715</v>
      </c>
      <c r="T188" t="s">
        <v>40</v>
      </c>
      <c r="U188" t="s">
        <v>2425</v>
      </c>
      <c r="V188" t="s">
        <v>241</v>
      </c>
      <c r="W188">
        <v>169.82973371</v>
      </c>
      <c r="X188">
        <v>1084</v>
      </c>
      <c r="Y188">
        <v>15.7</v>
      </c>
      <c r="Z188">
        <v>-1.7</v>
      </c>
      <c r="AA188" t="s">
        <v>242</v>
      </c>
      <c r="AB188">
        <v>131.2</v>
      </c>
      <c r="AC188">
        <v>35.2</v>
      </c>
      <c r="AD188" t="s">
        <v>243</v>
      </c>
      <c r="AE188" t="b">
        <v>0</v>
      </c>
      <c r="AG188">
        <f>G188*0.2+N188*0.8</f>
        <v>24.7724</v>
      </c>
    </row>
    <row r="189" hidden="1" spans="1:33">
      <c r="A189" t="s">
        <v>2293</v>
      </c>
      <c r="B189" t="s">
        <v>2294</v>
      </c>
      <c r="C189" t="s">
        <v>2295</v>
      </c>
      <c r="D189" t="s">
        <v>2296</v>
      </c>
      <c r="E189" t="s">
        <v>2297</v>
      </c>
      <c r="F189" t="s">
        <v>37</v>
      </c>
      <c r="G189">
        <v>119.035</v>
      </c>
      <c r="H189">
        <v>-0.92</v>
      </c>
      <c r="I189">
        <v>8.31</v>
      </c>
      <c r="J189">
        <v>-1.42</v>
      </c>
      <c r="K189">
        <v>0.19</v>
      </c>
      <c r="L189">
        <v>8.77</v>
      </c>
      <c r="M189">
        <v>25.6</v>
      </c>
      <c r="N189">
        <v>1.21</v>
      </c>
      <c r="O189">
        <v>1.28</v>
      </c>
      <c r="P189">
        <v>112.3</v>
      </c>
      <c r="Q189">
        <v>109.84</v>
      </c>
      <c r="R189" t="s">
        <v>38</v>
      </c>
      <c r="S189" t="s">
        <v>601</v>
      </c>
      <c r="T189" t="s">
        <v>40</v>
      </c>
      <c r="U189" t="s">
        <v>1330</v>
      </c>
      <c r="V189" t="s">
        <v>1331</v>
      </c>
      <c r="W189">
        <v>39.8729</v>
      </c>
      <c r="X189">
        <v>135</v>
      </c>
      <c r="Y189">
        <v>29.5</v>
      </c>
      <c r="Z189">
        <v>-1.23</v>
      </c>
      <c r="AA189">
        <v>-5.08</v>
      </c>
      <c r="AB189">
        <v>143.3</v>
      </c>
      <c r="AC189">
        <v>47.2</v>
      </c>
      <c r="AD189" t="s">
        <v>94</v>
      </c>
      <c r="AE189" t="b">
        <v>0</v>
      </c>
      <c r="AG189">
        <f>G189*0.2+N189*0.8</f>
        <v>24.775</v>
      </c>
    </row>
    <row r="190" spans="1:33">
      <c r="A190" t="s">
        <v>447</v>
      </c>
      <c r="B190" t="s">
        <v>448</v>
      </c>
      <c r="C190" t="s">
        <v>449</v>
      </c>
      <c r="D190" t="s">
        <v>450</v>
      </c>
      <c r="E190" t="s">
        <v>451</v>
      </c>
      <c r="F190" t="s">
        <v>60</v>
      </c>
      <c r="G190">
        <v>113.711</v>
      </c>
      <c r="H190">
        <v>-0.01</v>
      </c>
      <c r="I190">
        <v>9.28</v>
      </c>
      <c r="J190">
        <v>-2.52</v>
      </c>
      <c r="K190">
        <v>-0.18</v>
      </c>
      <c r="L190">
        <v>18.75</v>
      </c>
      <c r="M190">
        <v>130</v>
      </c>
      <c r="N190">
        <v>2.58</v>
      </c>
      <c r="O190">
        <v>5.22</v>
      </c>
      <c r="P190">
        <v>123.5</v>
      </c>
      <c r="Q190">
        <v>118.8</v>
      </c>
      <c r="R190" t="s">
        <v>38</v>
      </c>
      <c r="S190" s="5" t="s">
        <v>452</v>
      </c>
      <c r="T190" t="s">
        <v>40</v>
      </c>
      <c r="U190" t="s">
        <v>453</v>
      </c>
      <c r="V190" t="s">
        <v>454</v>
      </c>
      <c r="W190">
        <v>2.69833146</v>
      </c>
      <c r="X190">
        <v>19</v>
      </c>
      <c r="Y190">
        <v>14.3</v>
      </c>
      <c r="Z190">
        <v>2.42</v>
      </c>
      <c r="AA190">
        <v>-5.82</v>
      </c>
      <c r="AB190">
        <v>177.9</v>
      </c>
      <c r="AC190">
        <v>80.4</v>
      </c>
      <c r="AD190" t="s">
        <v>75</v>
      </c>
      <c r="AE190" t="b">
        <v>1</v>
      </c>
      <c r="AF190" s="7" t="s">
        <v>455</v>
      </c>
      <c r="AG190">
        <f>G190*0.2+N190*0.8</f>
        <v>24.8062</v>
      </c>
    </row>
    <row r="191" spans="1:33">
      <c r="A191" t="s">
        <v>1675</v>
      </c>
      <c r="B191" t="s">
        <v>1676</v>
      </c>
      <c r="C191" t="s">
        <v>1677</v>
      </c>
      <c r="D191" t="s">
        <v>1678</v>
      </c>
      <c r="E191" t="s">
        <v>1679</v>
      </c>
      <c r="F191" t="s">
        <v>60</v>
      </c>
      <c r="G191">
        <v>116.317</v>
      </c>
      <c r="H191">
        <v>0.44</v>
      </c>
      <c r="I191">
        <v>10.43</v>
      </c>
      <c r="J191">
        <v>-0.1</v>
      </c>
      <c r="K191">
        <v>-0.47</v>
      </c>
      <c r="L191">
        <v>13.68</v>
      </c>
      <c r="M191">
        <v>52.6</v>
      </c>
      <c r="N191">
        <v>1.98</v>
      </c>
      <c r="O191">
        <v>2.6</v>
      </c>
      <c r="P191">
        <v>116.3</v>
      </c>
      <c r="Q191">
        <v>113.04</v>
      </c>
      <c r="R191" t="s">
        <v>38</v>
      </c>
      <c r="S191" t="s">
        <v>1680</v>
      </c>
      <c r="T191" t="s">
        <v>40</v>
      </c>
      <c r="U191" t="s">
        <v>1305</v>
      </c>
      <c r="V191" t="s">
        <v>1681</v>
      </c>
      <c r="W191">
        <v>3.29747133</v>
      </c>
      <c r="X191">
        <v>20</v>
      </c>
      <c r="Y191">
        <v>16.5</v>
      </c>
      <c r="Z191">
        <v>-0.01</v>
      </c>
      <c r="AA191">
        <v>-37.8</v>
      </c>
      <c r="AB191">
        <v>156.4</v>
      </c>
      <c r="AC191">
        <v>53.2</v>
      </c>
      <c r="AD191" t="s">
        <v>84</v>
      </c>
      <c r="AE191" t="b">
        <v>1</v>
      </c>
      <c r="AF191" t="s">
        <v>1682</v>
      </c>
      <c r="AG191">
        <f>G191*0.2+N191*0.8</f>
        <v>24.8474</v>
      </c>
    </row>
    <row r="192" hidden="1" spans="1:33">
      <c r="A192" t="s">
        <v>3120</v>
      </c>
      <c r="B192" t="s">
        <v>3121</v>
      </c>
      <c r="C192" t="s">
        <v>3122</v>
      </c>
      <c r="D192" t="s">
        <v>3123</v>
      </c>
      <c r="E192" t="s">
        <v>3124</v>
      </c>
      <c r="F192" t="s">
        <v>60</v>
      </c>
      <c r="G192">
        <v>121.605</v>
      </c>
      <c r="H192">
        <v>-0.34</v>
      </c>
      <c r="I192">
        <v>5.79</v>
      </c>
      <c r="J192">
        <v>0.52</v>
      </c>
      <c r="K192">
        <v>0.61</v>
      </c>
      <c r="L192">
        <v>5.43</v>
      </c>
      <c r="M192">
        <v>14</v>
      </c>
      <c r="N192">
        <v>0.76</v>
      </c>
      <c r="O192">
        <v>0.71</v>
      </c>
      <c r="P192">
        <v>107.3</v>
      </c>
      <c r="Q192">
        <v>105.84</v>
      </c>
      <c r="R192" t="s">
        <v>38</v>
      </c>
      <c r="S192" t="s">
        <v>3125</v>
      </c>
      <c r="T192" t="s">
        <v>40</v>
      </c>
      <c r="U192" t="s">
        <v>3126</v>
      </c>
      <c r="V192" t="s">
        <v>241</v>
      </c>
      <c r="W192">
        <v>29.21336282</v>
      </c>
      <c r="X192">
        <v>108</v>
      </c>
      <c r="Y192">
        <v>27.1</v>
      </c>
      <c r="Z192">
        <v>-9.08</v>
      </c>
      <c r="AA192" t="s">
        <v>242</v>
      </c>
      <c r="AB192">
        <v>136.6</v>
      </c>
      <c r="AC192">
        <v>33.5</v>
      </c>
      <c r="AD192" t="s">
        <v>94</v>
      </c>
      <c r="AE192" t="b">
        <v>1</v>
      </c>
      <c r="AF192" t="s">
        <v>3127</v>
      </c>
      <c r="AG192">
        <f>G192*0.2+N192*0.8</f>
        <v>24.929</v>
      </c>
    </row>
    <row r="193" spans="1:33">
      <c r="A193" t="s">
        <v>669</v>
      </c>
      <c r="B193" t="s">
        <v>670</v>
      </c>
      <c r="C193" t="s">
        <v>671</v>
      </c>
      <c r="D193" t="s">
        <v>672</v>
      </c>
      <c r="E193" t="s">
        <v>673</v>
      </c>
      <c r="F193" t="s">
        <v>37</v>
      </c>
      <c r="G193">
        <v>112.01</v>
      </c>
      <c r="H193">
        <v>-0.67</v>
      </c>
      <c r="I193">
        <v>9.61</v>
      </c>
      <c r="J193">
        <v>-0.72</v>
      </c>
      <c r="K193">
        <v>0.34</v>
      </c>
      <c r="L193">
        <v>12.93</v>
      </c>
      <c r="M193">
        <v>50.7</v>
      </c>
      <c r="N193">
        <v>3.16</v>
      </c>
      <c r="O193">
        <v>4.26</v>
      </c>
      <c r="P193">
        <v>123.6</v>
      </c>
      <c r="Q193">
        <v>118.88</v>
      </c>
      <c r="R193" t="s">
        <v>38</v>
      </c>
      <c r="S193" s="5" t="s">
        <v>674</v>
      </c>
      <c r="T193" t="s">
        <v>675</v>
      </c>
      <c r="U193" t="s">
        <v>676</v>
      </c>
      <c r="V193" t="s">
        <v>172</v>
      </c>
      <c r="W193">
        <v>35.9</v>
      </c>
      <c r="X193">
        <v>416</v>
      </c>
      <c r="Y193">
        <v>8.6</v>
      </c>
      <c r="Z193">
        <v>1.82</v>
      </c>
      <c r="AA193">
        <v>-2.29</v>
      </c>
      <c r="AB193">
        <v>149.7</v>
      </c>
      <c r="AC193">
        <v>60.4</v>
      </c>
      <c r="AD193" t="s">
        <v>84</v>
      </c>
      <c r="AE193" t="b">
        <v>1</v>
      </c>
      <c r="AF193" t="s">
        <v>677</v>
      </c>
      <c r="AG193">
        <f>G193*0.2+N193*0.8</f>
        <v>24.93</v>
      </c>
    </row>
    <row r="194" spans="1:33">
      <c r="A194" t="s">
        <v>431</v>
      </c>
      <c r="B194" t="s">
        <v>432</v>
      </c>
      <c r="C194" t="s">
        <v>433</v>
      </c>
      <c r="D194" t="s">
        <v>434</v>
      </c>
      <c r="E194" t="s">
        <v>435</v>
      </c>
      <c r="F194" t="s">
        <v>37</v>
      </c>
      <c r="G194">
        <v>112.36</v>
      </c>
      <c r="H194">
        <v>-0.06</v>
      </c>
      <c r="I194">
        <v>7.04</v>
      </c>
      <c r="J194">
        <v>8.14</v>
      </c>
      <c r="K194">
        <v>0.39</v>
      </c>
      <c r="L194">
        <v>17.72</v>
      </c>
      <c r="M194">
        <v>183</v>
      </c>
      <c r="N194">
        <v>3.09</v>
      </c>
      <c r="O194">
        <v>7.77</v>
      </c>
      <c r="P194">
        <v>124.8</v>
      </c>
      <c r="Q194">
        <v>119.84</v>
      </c>
      <c r="R194" t="s">
        <v>38</v>
      </c>
      <c r="S194" s="4" t="s">
        <v>436</v>
      </c>
      <c r="T194" t="s">
        <v>40</v>
      </c>
      <c r="U194" t="s">
        <v>437</v>
      </c>
      <c r="V194" t="s">
        <v>438</v>
      </c>
      <c r="W194">
        <v>9.7009</v>
      </c>
      <c r="X194">
        <v>151</v>
      </c>
      <c r="Y194">
        <v>6.4</v>
      </c>
      <c r="Z194">
        <v>2.43</v>
      </c>
      <c r="AA194">
        <v>-3.42</v>
      </c>
      <c r="AB194">
        <v>185</v>
      </c>
      <c r="AC194">
        <v>79.3</v>
      </c>
      <c r="AD194" t="s">
        <v>183</v>
      </c>
      <c r="AE194" t="b">
        <v>1</v>
      </c>
      <c r="AF194" t="s">
        <v>439</v>
      </c>
      <c r="AG194">
        <f>G194*0.2+N194*0.8</f>
        <v>24.944</v>
      </c>
    </row>
    <row r="195" spans="1:33">
      <c r="A195" t="s">
        <v>2085</v>
      </c>
      <c r="B195" t="s">
        <v>2086</v>
      </c>
      <c r="C195" t="s">
        <v>2087</v>
      </c>
      <c r="D195" t="s">
        <v>2088</v>
      </c>
      <c r="E195" t="s">
        <v>2089</v>
      </c>
      <c r="F195" t="s">
        <v>37</v>
      </c>
      <c r="G195">
        <v>115.529</v>
      </c>
      <c r="H195">
        <v>-0.24</v>
      </c>
      <c r="I195">
        <v>6.45</v>
      </c>
      <c r="J195">
        <v>-1.53</v>
      </c>
      <c r="K195">
        <v>-0.18</v>
      </c>
      <c r="L195">
        <v>8.86</v>
      </c>
      <c r="M195">
        <v>58.7</v>
      </c>
      <c r="N195">
        <v>2.32</v>
      </c>
      <c r="O195">
        <v>3.18</v>
      </c>
      <c r="P195">
        <v>112.3</v>
      </c>
      <c r="Q195">
        <v>109.84</v>
      </c>
      <c r="R195" t="s">
        <v>38</v>
      </c>
      <c r="S195" t="s">
        <v>2090</v>
      </c>
      <c r="T195" t="s">
        <v>40</v>
      </c>
      <c r="U195" t="s">
        <v>250</v>
      </c>
      <c r="V195" t="s">
        <v>251</v>
      </c>
      <c r="W195">
        <v>3.7902</v>
      </c>
      <c r="X195">
        <v>62</v>
      </c>
      <c r="Y195">
        <v>6.1</v>
      </c>
      <c r="Z195">
        <v>-0.82</v>
      </c>
      <c r="AA195">
        <v>-7.03</v>
      </c>
      <c r="AB195">
        <v>158.3</v>
      </c>
      <c r="AC195">
        <v>58.1</v>
      </c>
      <c r="AD195" t="s">
        <v>94</v>
      </c>
      <c r="AE195" t="b">
        <v>1</v>
      </c>
      <c r="AF195" t="s">
        <v>2091</v>
      </c>
      <c r="AG195">
        <f>G195*0.2+N195*0.8</f>
        <v>24.9618</v>
      </c>
    </row>
    <row r="196" spans="1:33">
      <c r="A196" t="s">
        <v>1055</v>
      </c>
      <c r="B196" t="s">
        <v>1056</v>
      </c>
      <c r="C196" t="s">
        <v>1057</v>
      </c>
      <c r="D196" t="s">
        <v>1058</v>
      </c>
      <c r="E196" t="s">
        <v>1059</v>
      </c>
      <c r="F196" t="s">
        <v>37</v>
      </c>
      <c r="G196">
        <v>110.2</v>
      </c>
      <c r="H196">
        <v>-0.01</v>
      </c>
      <c r="I196">
        <v>10.91</v>
      </c>
      <c r="J196">
        <v>-1</v>
      </c>
      <c r="K196">
        <v>-0.13</v>
      </c>
      <c r="L196">
        <v>18.4</v>
      </c>
      <c r="M196">
        <v>85.9</v>
      </c>
      <c r="N196">
        <v>3.72</v>
      </c>
      <c r="O196">
        <v>6.28</v>
      </c>
      <c r="P196">
        <v>114.8</v>
      </c>
      <c r="Q196">
        <v>111.84</v>
      </c>
      <c r="R196" t="s">
        <v>38</v>
      </c>
      <c r="S196" s="5" t="s">
        <v>1060</v>
      </c>
      <c r="T196" t="s">
        <v>40</v>
      </c>
      <c r="U196" t="s">
        <v>1061</v>
      </c>
      <c r="V196" t="s">
        <v>1062</v>
      </c>
      <c r="W196">
        <v>7.1797</v>
      </c>
      <c r="X196">
        <v>95</v>
      </c>
      <c r="Y196">
        <v>7.6</v>
      </c>
      <c r="Z196">
        <v>1</v>
      </c>
      <c r="AA196">
        <v>-2.97</v>
      </c>
      <c r="AB196">
        <v>161.1</v>
      </c>
      <c r="AC196">
        <v>63</v>
      </c>
      <c r="AD196" t="s">
        <v>183</v>
      </c>
      <c r="AE196" t="b">
        <v>1</v>
      </c>
      <c r="AF196" s="7" t="s">
        <v>1063</v>
      </c>
      <c r="AG196">
        <f>G196*0.2+N196*0.8</f>
        <v>25.016</v>
      </c>
    </row>
    <row r="197" hidden="1" spans="1:33">
      <c r="A197" t="s">
        <v>2500</v>
      </c>
      <c r="B197" t="s">
        <v>2501</v>
      </c>
      <c r="C197" t="s">
        <v>2502</v>
      </c>
      <c r="D197" t="s">
        <v>2503</v>
      </c>
      <c r="E197" t="s">
        <v>2504</v>
      </c>
      <c r="F197" t="s">
        <v>60</v>
      </c>
      <c r="G197">
        <v>121.586</v>
      </c>
      <c r="H197">
        <v>-0.16</v>
      </c>
      <c r="I197">
        <v>9.3</v>
      </c>
      <c r="J197">
        <v>-1.06</v>
      </c>
      <c r="K197">
        <v>-0.28</v>
      </c>
      <c r="L197">
        <v>10.08</v>
      </c>
      <c r="M197">
        <v>31.8</v>
      </c>
      <c r="N197">
        <v>0.92</v>
      </c>
      <c r="O197">
        <v>0.99</v>
      </c>
      <c r="P197">
        <v>114.3</v>
      </c>
      <c r="Q197">
        <v>111.44</v>
      </c>
      <c r="R197" t="s">
        <v>38</v>
      </c>
      <c r="S197" t="s">
        <v>2505</v>
      </c>
      <c r="T197" t="s">
        <v>40</v>
      </c>
      <c r="U197" t="s">
        <v>2141</v>
      </c>
      <c r="V197" t="s">
        <v>2142</v>
      </c>
      <c r="W197">
        <v>9.86541701</v>
      </c>
      <c r="X197">
        <v>80</v>
      </c>
      <c r="Y197">
        <v>12.4</v>
      </c>
      <c r="Z197">
        <v>-2.06</v>
      </c>
      <c r="AA197">
        <v>-13.1</v>
      </c>
      <c r="AB197">
        <v>150.9</v>
      </c>
      <c r="AC197">
        <v>48.8</v>
      </c>
      <c r="AD197" t="s">
        <v>183</v>
      </c>
      <c r="AE197" t="b">
        <v>0</v>
      </c>
      <c r="AG197">
        <f>G197*0.2+N197*0.8</f>
        <v>25.0532</v>
      </c>
    </row>
    <row r="198" spans="1:33">
      <c r="A198" t="s">
        <v>1307</v>
      </c>
      <c r="B198" t="s">
        <v>1308</v>
      </c>
      <c r="C198" t="s">
        <v>1309</v>
      </c>
      <c r="D198" t="s">
        <v>1310</v>
      </c>
      <c r="E198" t="s">
        <v>1311</v>
      </c>
      <c r="F198" t="s">
        <v>60</v>
      </c>
      <c r="G198">
        <v>116.777</v>
      </c>
      <c r="H198">
        <v>-0.49</v>
      </c>
      <c r="I198">
        <v>8.25</v>
      </c>
      <c r="J198">
        <v>-4.07</v>
      </c>
      <c r="K198">
        <v>-0.22</v>
      </c>
      <c r="L198">
        <v>11.04</v>
      </c>
      <c r="M198">
        <v>56.3</v>
      </c>
      <c r="N198">
        <v>2.15</v>
      </c>
      <c r="O198">
        <v>2.87</v>
      </c>
      <c r="P198">
        <v>118.3</v>
      </c>
      <c r="Q198">
        <v>114.64</v>
      </c>
      <c r="R198" t="s">
        <v>38</v>
      </c>
      <c r="S198" s="5" t="s">
        <v>1312</v>
      </c>
      <c r="T198" t="s">
        <v>40</v>
      </c>
      <c r="U198" t="s">
        <v>1313</v>
      </c>
      <c r="V198" t="s">
        <v>1314</v>
      </c>
      <c r="W198">
        <v>6.96093955</v>
      </c>
      <c r="X198">
        <v>46</v>
      </c>
      <c r="Y198">
        <v>15.1</v>
      </c>
      <c r="Z198">
        <v>0.63</v>
      </c>
      <c r="AA198">
        <v>-54.3</v>
      </c>
      <c r="AB198">
        <v>158.8</v>
      </c>
      <c r="AC198">
        <v>48.9</v>
      </c>
      <c r="AD198" t="s">
        <v>183</v>
      </c>
      <c r="AE198" t="b">
        <v>1</v>
      </c>
      <c r="AF198" t="s">
        <v>1315</v>
      </c>
      <c r="AG198">
        <f>G198*0.2+N198*0.8</f>
        <v>25.0754</v>
      </c>
    </row>
    <row r="199" spans="1:33">
      <c r="A199" t="s">
        <v>1426</v>
      </c>
      <c r="B199" t="s">
        <v>1427</v>
      </c>
      <c r="C199" t="s">
        <v>1428</v>
      </c>
      <c r="D199" t="s">
        <v>1429</v>
      </c>
      <c r="E199" t="s">
        <v>1430</v>
      </c>
      <c r="F199" t="s">
        <v>37</v>
      </c>
      <c r="G199">
        <v>118</v>
      </c>
      <c r="H199">
        <v>0.15</v>
      </c>
      <c r="I199">
        <v>12.76</v>
      </c>
      <c r="J199">
        <v>1.75</v>
      </c>
      <c r="K199">
        <v>0.65</v>
      </c>
      <c r="L199">
        <v>17.44</v>
      </c>
      <c r="M199">
        <v>61.3</v>
      </c>
      <c r="N199">
        <v>1.86</v>
      </c>
      <c r="O199">
        <v>2.55</v>
      </c>
      <c r="P199">
        <v>120.7</v>
      </c>
      <c r="Q199">
        <v>116.56</v>
      </c>
      <c r="R199" t="s">
        <v>38</v>
      </c>
      <c r="S199" s="5" t="s">
        <v>1431</v>
      </c>
      <c r="T199" t="s">
        <v>40</v>
      </c>
      <c r="U199" t="s">
        <v>1432</v>
      </c>
      <c r="V199" t="s">
        <v>1433</v>
      </c>
      <c r="W199">
        <v>4.5956</v>
      </c>
      <c r="X199">
        <v>19</v>
      </c>
      <c r="Y199">
        <v>23.9</v>
      </c>
      <c r="Z199">
        <v>0.44</v>
      </c>
      <c r="AA199">
        <v>-3.9</v>
      </c>
      <c r="AB199">
        <v>162.8</v>
      </c>
      <c r="AC199">
        <v>74.4</v>
      </c>
      <c r="AD199" t="s">
        <v>84</v>
      </c>
      <c r="AE199" t="b">
        <v>1</v>
      </c>
      <c r="AF199" t="s">
        <v>1434</v>
      </c>
      <c r="AG199">
        <f>G199*0.2+N199*0.8</f>
        <v>25.088</v>
      </c>
    </row>
    <row r="200" spans="1:33">
      <c r="A200" t="s">
        <v>1022</v>
      </c>
      <c r="B200" t="s">
        <v>1023</v>
      </c>
      <c r="C200" t="s">
        <v>1024</v>
      </c>
      <c r="D200" t="s">
        <v>1025</v>
      </c>
      <c r="E200" t="s">
        <v>1026</v>
      </c>
      <c r="F200" t="s">
        <v>37</v>
      </c>
      <c r="G200">
        <v>115.038</v>
      </c>
      <c r="H200">
        <v>-0.41</v>
      </c>
      <c r="I200">
        <v>4.9</v>
      </c>
      <c r="J200">
        <v>-1.01</v>
      </c>
      <c r="K200">
        <v>-0.12</v>
      </c>
      <c r="L200">
        <v>6.88</v>
      </c>
      <c r="M200">
        <v>61.5</v>
      </c>
      <c r="N200">
        <v>2.62</v>
      </c>
      <c r="O200">
        <v>3.68</v>
      </c>
      <c r="P200">
        <v>121.7</v>
      </c>
      <c r="Q200">
        <v>117.36</v>
      </c>
      <c r="R200" t="s">
        <v>38</v>
      </c>
      <c r="S200" s="5" t="s">
        <v>1027</v>
      </c>
      <c r="T200" t="s">
        <v>40</v>
      </c>
      <c r="U200" t="s">
        <v>1028</v>
      </c>
      <c r="V200" t="s">
        <v>1029</v>
      </c>
      <c r="W200">
        <v>3.2122</v>
      </c>
      <c r="X200">
        <v>21</v>
      </c>
      <c r="Y200">
        <v>15</v>
      </c>
      <c r="Z200">
        <v>1.06</v>
      </c>
      <c r="AA200">
        <v>-2.86</v>
      </c>
      <c r="AB200">
        <v>158.9</v>
      </c>
      <c r="AC200">
        <v>79</v>
      </c>
      <c r="AD200" t="s">
        <v>102</v>
      </c>
      <c r="AE200" t="b">
        <v>1</v>
      </c>
      <c r="AF200" t="s">
        <v>1030</v>
      </c>
      <c r="AG200">
        <f>G200*0.2+N200*0.8</f>
        <v>25.1036</v>
      </c>
    </row>
    <row r="201" spans="1:33">
      <c r="A201" t="s">
        <v>1505</v>
      </c>
      <c r="B201" t="s">
        <v>1506</v>
      </c>
      <c r="C201" t="s">
        <v>1507</v>
      </c>
      <c r="D201" t="s">
        <v>1508</v>
      </c>
      <c r="E201" t="s">
        <v>1509</v>
      </c>
      <c r="F201" t="s">
        <v>60</v>
      </c>
      <c r="G201">
        <v>118.921</v>
      </c>
      <c r="H201">
        <v>-0.71</v>
      </c>
      <c r="I201">
        <v>20.63</v>
      </c>
      <c r="J201">
        <v>-3.6</v>
      </c>
      <c r="K201">
        <v>-1.03</v>
      </c>
      <c r="L201">
        <v>26.81</v>
      </c>
      <c r="M201">
        <v>54.5</v>
      </c>
      <c r="N201">
        <v>1.68</v>
      </c>
      <c r="O201">
        <v>2.18</v>
      </c>
      <c r="P201">
        <v>121</v>
      </c>
      <c r="Q201">
        <v>116.8</v>
      </c>
      <c r="R201" t="s">
        <v>38</v>
      </c>
      <c r="S201" s="5" t="s">
        <v>1510</v>
      </c>
      <c r="T201" t="s">
        <v>1511</v>
      </c>
      <c r="U201" t="s">
        <v>1512</v>
      </c>
      <c r="V201" t="s">
        <v>62</v>
      </c>
      <c r="W201">
        <v>7.7</v>
      </c>
      <c r="X201">
        <v>39</v>
      </c>
      <c r="Y201">
        <v>19.5</v>
      </c>
      <c r="Z201">
        <v>0.3</v>
      </c>
      <c r="AA201">
        <v>-3.54</v>
      </c>
      <c r="AB201">
        <v>160.9</v>
      </c>
      <c r="AC201">
        <v>74.8</v>
      </c>
      <c r="AD201" t="s">
        <v>84</v>
      </c>
      <c r="AE201" t="b">
        <v>0</v>
      </c>
      <c r="AG201">
        <f>G201*0.2+N201*0.8</f>
        <v>25.1282</v>
      </c>
    </row>
    <row r="202" spans="1:33">
      <c r="A202" t="s">
        <v>218</v>
      </c>
      <c r="B202" t="s">
        <v>219</v>
      </c>
      <c r="C202" t="s">
        <v>220</v>
      </c>
      <c r="D202" t="s">
        <v>221</v>
      </c>
      <c r="E202" t="s">
        <v>222</v>
      </c>
      <c r="F202" t="s">
        <v>37</v>
      </c>
      <c r="G202">
        <v>117.2</v>
      </c>
      <c r="H202">
        <v>-0.5</v>
      </c>
      <c r="I202">
        <v>5.55</v>
      </c>
      <c r="J202">
        <v>-4.48</v>
      </c>
      <c r="K202">
        <v>0.04</v>
      </c>
      <c r="L202">
        <v>8.61</v>
      </c>
      <c r="M202">
        <v>81.8</v>
      </c>
      <c r="N202">
        <v>2.12</v>
      </c>
      <c r="O202">
        <v>3.29</v>
      </c>
      <c r="P202">
        <v>126</v>
      </c>
      <c r="Q202">
        <v>120.8</v>
      </c>
      <c r="R202" t="s">
        <v>38</v>
      </c>
      <c r="S202" s="5" t="s">
        <v>50</v>
      </c>
      <c r="T202" t="s">
        <v>40</v>
      </c>
      <c r="U202" t="s">
        <v>51</v>
      </c>
      <c r="V202" t="s">
        <v>223</v>
      </c>
      <c r="W202">
        <v>6.2925</v>
      </c>
      <c r="X202">
        <v>37</v>
      </c>
      <c r="Y202">
        <v>17.2</v>
      </c>
      <c r="Z202">
        <v>3.02</v>
      </c>
      <c r="AA202">
        <v>-6.29</v>
      </c>
      <c r="AB202">
        <v>169.9</v>
      </c>
      <c r="AC202">
        <v>59.9</v>
      </c>
      <c r="AD202" t="s">
        <v>84</v>
      </c>
      <c r="AE202" t="b">
        <v>1</v>
      </c>
      <c r="AF202" t="s">
        <v>224</v>
      </c>
      <c r="AG202">
        <f>G202*0.2+N202*0.8</f>
        <v>25.136</v>
      </c>
    </row>
    <row r="203" spans="1:33">
      <c r="A203" t="s">
        <v>1768</v>
      </c>
      <c r="B203" t="s">
        <v>1769</v>
      </c>
      <c r="C203" t="s">
        <v>1770</v>
      </c>
      <c r="D203" t="s">
        <v>1771</v>
      </c>
      <c r="E203" t="s">
        <v>1772</v>
      </c>
      <c r="F203" t="s">
        <v>37</v>
      </c>
      <c r="G203">
        <v>117.776</v>
      </c>
      <c r="H203">
        <v>-0.16</v>
      </c>
      <c r="I203">
        <v>12.98</v>
      </c>
      <c r="J203">
        <v>-0.54</v>
      </c>
      <c r="K203">
        <v>-0.01</v>
      </c>
      <c r="L203">
        <v>17.57</v>
      </c>
      <c r="M203">
        <v>59.4</v>
      </c>
      <c r="N203">
        <v>1.98</v>
      </c>
      <c r="O203">
        <v>2.68</v>
      </c>
      <c r="P203">
        <v>116.8</v>
      </c>
      <c r="Q203">
        <v>113.44</v>
      </c>
      <c r="R203" t="s">
        <v>38</v>
      </c>
      <c r="S203" t="s">
        <v>1727</v>
      </c>
      <c r="T203" t="s">
        <v>40</v>
      </c>
      <c r="U203" t="s">
        <v>428</v>
      </c>
      <c r="V203" t="s">
        <v>429</v>
      </c>
      <c r="W203">
        <v>9.9993</v>
      </c>
      <c r="X203">
        <v>169</v>
      </c>
      <c r="Y203">
        <v>5.9</v>
      </c>
      <c r="Z203">
        <v>-0.19</v>
      </c>
      <c r="AA203">
        <v>-5.1</v>
      </c>
      <c r="AB203">
        <v>161.7</v>
      </c>
      <c r="AC203">
        <v>62.8</v>
      </c>
      <c r="AD203" t="s">
        <v>183</v>
      </c>
      <c r="AE203" t="b">
        <v>1</v>
      </c>
      <c r="AF203" t="s">
        <v>1773</v>
      </c>
      <c r="AG203">
        <f>G203*0.2+N203*0.8</f>
        <v>25.1392</v>
      </c>
    </row>
    <row r="204" spans="1:33">
      <c r="A204" t="s">
        <v>2196</v>
      </c>
      <c r="B204" t="s">
        <v>2197</v>
      </c>
      <c r="C204" t="s">
        <v>2198</v>
      </c>
      <c r="D204" t="s">
        <v>2199</v>
      </c>
      <c r="E204" t="s">
        <v>2200</v>
      </c>
      <c r="F204" t="s">
        <v>60</v>
      </c>
      <c r="G204">
        <v>113.871</v>
      </c>
      <c r="H204">
        <v>0.37</v>
      </c>
      <c r="I204">
        <v>22.74</v>
      </c>
      <c r="J204">
        <v>1.52</v>
      </c>
      <c r="K204">
        <v>0.34</v>
      </c>
      <c r="L204">
        <v>24.78</v>
      </c>
      <c r="M204">
        <v>24.1</v>
      </c>
      <c r="N204">
        <v>2.96</v>
      </c>
      <c r="O204">
        <v>3.22</v>
      </c>
      <c r="P204">
        <v>108.5</v>
      </c>
      <c r="Q204">
        <v>106.8</v>
      </c>
      <c r="R204" t="s">
        <v>38</v>
      </c>
      <c r="S204" t="s">
        <v>2201</v>
      </c>
      <c r="T204" t="s">
        <v>2202</v>
      </c>
      <c r="U204" t="s">
        <v>2203</v>
      </c>
      <c r="V204" t="s">
        <v>1738</v>
      </c>
      <c r="W204">
        <v>100</v>
      </c>
      <c r="X204">
        <v>5171</v>
      </c>
      <c r="Y204">
        <v>1.9</v>
      </c>
      <c r="Z204">
        <v>-1.04</v>
      </c>
      <c r="AA204">
        <v>-3.26</v>
      </c>
      <c r="AB204">
        <v>136</v>
      </c>
      <c r="AC204">
        <v>42.2</v>
      </c>
      <c r="AD204" t="s">
        <v>243</v>
      </c>
      <c r="AE204" t="b">
        <v>0</v>
      </c>
      <c r="AG204">
        <f>G204*0.2+N204*0.8</f>
        <v>25.1422</v>
      </c>
    </row>
    <row r="205" spans="1:33">
      <c r="A205" t="s">
        <v>1197</v>
      </c>
      <c r="B205" t="s">
        <v>1198</v>
      </c>
      <c r="C205" t="s">
        <v>1199</v>
      </c>
      <c r="D205" t="s">
        <v>1200</v>
      </c>
      <c r="E205" t="s">
        <v>1201</v>
      </c>
      <c r="F205" t="s">
        <v>37</v>
      </c>
      <c r="G205">
        <v>116.779</v>
      </c>
      <c r="H205">
        <v>-0.04</v>
      </c>
      <c r="I205">
        <v>12.95</v>
      </c>
      <c r="J205">
        <v>-0.77</v>
      </c>
      <c r="K205">
        <v>-0.28</v>
      </c>
      <c r="L205">
        <v>16.05</v>
      </c>
      <c r="M205">
        <v>44.7</v>
      </c>
      <c r="N205">
        <v>2.24</v>
      </c>
      <c r="O205">
        <v>2.77</v>
      </c>
      <c r="P205">
        <v>120.8</v>
      </c>
      <c r="Q205">
        <v>116.64</v>
      </c>
      <c r="R205" t="s">
        <v>38</v>
      </c>
      <c r="S205" s="5" t="s">
        <v>1202</v>
      </c>
      <c r="T205" t="s">
        <v>40</v>
      </c>
      <c r="U205" t="s">
        <v>1203</v>
      </c>
      <c r="V205" t="s">
        <v>343</v>
      </c>
      <c r="W205">
        <v>4.1892</v>
      </c>
      <c r="X205">
        <v>38</v>
      </c>
      <c r="Y205">
        <v>11</v>
      </c>
      <c r="Z205">
        <v>0.83</v>
      </c>
      <c r="AA205">
        <v>-3.14</v>
      </c>
      <c r="AB205">
        <v>152.9</v>
      </c>
      <c r="AC205">
        <v>57.6</v>
      </c>
      <c r="AD205" t="s">
        <v>84</v>
      </c>
      <c r="AE205" t="b">
        <v>1</v>
      </c>
      <c r="AF205" t="s">
        <v>1204</v>
      </c>
      <c r="AG205">
        <f>G205*0.2+N205*0.8</f>
        <v>25.1478</v>
      </c>
    </row>
    <row r="206" hidden="1" spans="1:33">
      <c r="A206" t="s">
        <v>2367</v>
      </c>
      <c r="B206" t="s">
        <v>2368</v>
      </c>
      <c r="C206" t="s">
        <v>2369</v>
      </c>
      <c r="D206" t="s">
        <v>2370</v>
      </c>
      <c r="E206" t="s">
        <v>2371</v>
      </c>
      <c r="F206" t="s">
        <v>37</v>
      </c>
      <c r="G206">
        <v>120.434</v>
      </c>
      <c r="H206">
        <v>-0.15</v>
      </c>
      <c r="I206">
        <v>4.11</v>
      </c>
      <c r="J206">
        <v>-0.96</v>
      </c>
      <c r="K206">
        <v>-0.29</v>
      </c>
      <c r="L206">
        <v>4.38</v>
      </c>
      <c r="M206">
        <v>28.3</v>
      </c>
      <c r="N206">
        <v>1.33</v>
      </c>
      <c r="O206">
        <v>1.42</v>
      </c>
      <c r="P206">
        <v>114.1</v>
      </c>
      <c r="Q206">
        <v>111.28</v>
      </c>
      <c r="R206" t="s">
        <v>38</v>
      </c>
      <c r="S206" t="s">
        <v>2372</v>
      </c>
      <c r="T206" t="s">
        <v>40</v>
      </c>
      <c r="U206" t="s">
        <v>2373</v>
      </c>
      <c r="V206" t="s">
        <v>2374</v>
      </c>
      <c r="W206">
        <v>6.2618</v>
      </c>
      <c r="X206">
        <v>42</v>
      </c>
      <c r="Y206">
        <v>15.1</v>
      </c>
      <c r="Z206">
        <v>-1.5</v>
      </c>
      <c r="AA206">
        <v>-8.67</v>
      </c>
      <c r="AB206">
        <v>147</v>
      </c>
      <c r="AC206">
        <v>47.4</v>
      </c>
      <c r="AD206" t="s">
        <v>183</v>
      </c>
      <c r="AE206" t="b">
        <v>0</v>
      </c>
      <c r="AG206">
        <f>G206*0.2+N206*0.8</f>
        <v>25.1508</v>
      </c>
    </row>
    <row r="207" hidden="1" spans="1:33">
      <c r="A207" t="s">
        <v>2253</v>
      </c>
      <c r="B207" t="s">
        <v>2254</v>
      </c>
      <c r="C207" t="s">
        <v>2255</v>
      </c>
      <c r="D207" t="s">
        <v>2256</v>
      </c>
      <c r="E207" t="s">
        <v>2257</v>
      </c>
      <c r="F207" t="s">
        <v>37</v>
      </c>
      <c r="G207">
        <v>122.5</v>
      </c>
      <c r="H207">
        <v>-0.16</v>
      </c>
      <c r="I207">
        <v>4.45</v>
      </c>
      <c r="J207">
        <v>-0.67</v>
      </c>
      <c r="K207">
        <v>-0.2</v>
      </c>
      <c r="L207">
        <v>4.6</v>
      </c>
      <c r="M207">
        <v>26.6</v>
      </c>
      <c r="N207">
        <v>0.84</v>
      </c>
      <c r="O207">
        <v>0.87</v>
      </c>
      <c r="P207">
        <v>115.1</v>
      </c>
      <c r="Q207">
        <v>112.08</v>
      </c>
      <c r="R207" t="s">
        <v>38</v>
      </c>
      <c r="S207" t="s">
        <v>674</v>
      </c>
      <c r="T207" t="s">
        <v>1674</v>
      </c>
      <c r="U207" t="s">
        <v>676</v>
      </c>
      <c r="V207" t="s">
        <v>172</v>
      </c>
      <c r="W207">
        <v>18</v>
      </c>
      <c r="X207">
        <v>51</v>
      </c>
      <c r="Y207">
        <v>35.3</v>
      </c>
      <c r="Z207">
        <v>-1.14</v>
      </c>
      <c r="AA207">
        <v>-4.61</v>
      </c>
      <c r="AB207">
        <v>148.3</v>
      </c>
      <c r="AC207">
        <v>55.6</v>
      </c>
      <c r="AD207" t="s">
        <v>183</v>
      </c>
      <c r="AE207" t="b">
        <v>0</v>
      </c>
      <c r="AG207">
        <f>G207*0.2+N207*0.8</f>
        <v>25.172</v>
      </c>
    </row>
    <row r="208" spans="1:33">
      <c r="A208" t="s">
        <v>1015</v>
      </c>
      <c r="B208" t="s">
        <v>1016</v>
      </c>
      <c r="C208" t="s">
        <v>1017</v>
      </c>
      <c r="D208" t="s">
        <v>1018</v>
      </c>
      <c r="E208" t="s">
        <v>1019</v>
      </c>
      <c r="F208" t="s">
        <v>37</v>
      </c>
      <c r="G208">
        <v>118.601</v>
      </c>
      <c r="H208">
        <v>-0.71</v>
      </c>
      <c r="I208">
        <v>3.94</v>
      </c>
      <c r="J208">
        <v>-0.76</v>
      </c>
      <c r="K208">
        <v>0.43</v>
      </c>
      <c r="L208">
        <v>4.98</v>
      </c>
      <c r="M208">
        <v>49.9</v>
      </c>
      <c r="N208">
        <v>1.82</v>
      </c>
      <c r="O208">
        <v>2.3</v>
      </c>
      <c r="P208">
        <v>123</v>
      </c>
      <c r="Q208">
        <v>118.4</v>
      </c>
      <c r="R208" t="s">
        <v>38</v>
      </c>
      <c r="S208" s="5" t="s">
        <v>1020</v>
      </c>
      <c r="T208" t="s">
        <v>40</v>
      </c>
      <c r="U208" t="s">
        <v>128</v>
      </c>
      <c r="V208" t="s">
        <v>129</v>
      </c>
      <c r="W208">
        <v>3.7459</v>
      </c>
      <c r="X208">
        <v>53</v>
      </c>
      <c r="Y208">
        <v>7.1</v>
      </c>
      <c r="Z208">
        <v>1.06</v>
      </c>
      <c r="AA208">
        <v>-8.37</v>
      </c>
      <c r="AB208">
        <v>158.1</v>
      </c>
      <c r="AC208">
        <v>57.5</v>
      </c>
      <c r="AD208" t="s">
        <v>84</v>
      </c>
      <c r="AE208" t="b">
        <v>1</v>
      </c>
      <c r="AF208" t="s">
        <v>1021</v>
      </c>
      <c r="AG208">
        <f>G208*0.2+N208*0.8</f>
        <v>25.1762</v>
      </c>
    </row>
    <row r="209" spans="1:33">
      <c r="A209" t="s">
        <v>2167</v>
      </c>
      <c r="B209" t="s">
        <v>2168</v>
      </c>
      <c r="C209" t="s">
        <v>2169</v>
      </c>
      <c r="D209" t="s">
        <v>2170</v>
      </c>
      <c r="E209" t="s">
        <v>2171</v>
      </c>
      <c r="F209" t="s">
        <v>60</v>
      </c>
      <c r="G209">
        <v>116.771</v>
      </c>
      <c r="H209">
        <v>0.05</v>
      </c>
      <c r="I209">
        <v>19.32</v>
      </c>
      <c r="J209">
        <v>-1.58</v>
      </c>
      <c r="K209">
        <v>-0.44</v>
      </c>
      <c r="L209">
        <v>27.1</v>
      </c>
      <c r="M209">
        <v>63.8</v>
      </c>
      <c r="N209">
        <v>2.28</v>
      </c>
      <c r="O209">
        <v>3.2</v>
      </c>
      <c r="P209">
        <v>112.3</v>
      </c>
      <c r="Q209">
        <v>109.84</v>
      </c>
      <c r="R209" t="s">
        <v>38</v>
      </c>
      <c r="S209" t="s">
        <v>2172</v>
      </c>
      <c r="T209" t="s">
        <v>40</v>
      </c>
      <c r="U209" t="s">
        <v>551</v>
      </c>
      <c r="V209" t="s">
        <v>2173</v>
      </c>
      <c r="W209">
        <v>17.79872535</v>
      </c>
      <c r="X209">
        <v>164</v>
      </c>
      <c r="Y209">
        <v>10.9</v>
      </c>
      <c r="Z209">
        <v>-1.02</v>
      </c>
      <c r="AA209">
        <v>-6.28</v>
      </c>
      <c r="AB209">
        <v>162.3</v>
      </c>
      <c r="AC209">
        <v>65.1</v>
      </c>
      <c r="AD209" t="s">
        <v>183</v>
      </c>
      <c r="AE209" t="b">
        <v>0</v>
      </c>
      <c r="AG209">
        <f>G209*0.2+N209*0.8</f>
        <v>25.1782</v>
      </c>
    </row>
    <row r="210" spans="1:33">
      <c r="A210" t="s">
        <v>1573</v>
      </c>
      <c r="B210" t="s">
        <v>1574</v>
      </c>
      <c r="C210" t="s">
        <v>1575</v>
      </c>
      <c r="D210" t="s">
        <v>1576</v>
      </c>
      <c r="E210" t="s">
        <v>1577</v>
      </c>
      <c r="F210" t="s">
        <v>60</v>
      </c>
      <c r="G210">
        <v>116.197</v>
      </c>
      <c r="H210">
        <v>-0.27</v>
      </c>
      <c r="I210">
        <v>5.99</v>
      </c>
      <c r="J210">
        <v>-0.17</v>
      </c>
      <c r="K210">
        <v>0.21</v>
      </c>
      <c r="L210">
        <v>7.64</v>
      </c>
      <c r="M210">
        <v>48.2</v>
      </c>
      <c r="N210">
        <v>2.43</v>
      </c>
      <c r="O210">
        <v>3.1</v>
      </c>
      <c r="P210">
        <v>117</v>
      </c>
      <c r="Q210">
        <v>113.6</v>
      </c>
      <c r="R210" t="s">
        <v>38</v>
      </c>
      <c r="S210" s="5" t="s">
        <v>1578</v>
      </c>
      <c r="T210" t="s">
        <v>40</v>
      </c>
      <c r="U210" t="s">
        <v>995</v>
      </c>
      <c r="V210" t="s">
        <v>1579</v>
      </c>
      <c r="W210">
        <v>2.24905269</v>
      </c>
      <c r="X210">
        <v>26</v>
      </c>
      <c r="Y210">
        <v>8.6</v>
      </c>
      <c r="Z210">
        <v>0.21</v>
      </c>
      <c r="AA210">
        <v>-7.84</v>
      </c>
      <c r="AB210">
        <v>154</v>
      </c>
      <c r="AC210">
        <v>57.5</v>
      </c>
      <c r="AD210" t="s">
        <v>84</v>
      </c>
      <c r="AE210" t="b">
        <v>0</v>
      </c>
      <c r="AG210">
        <f>G210*0.2+N210*0.8</f>
        <v>25.1834</v>
      </c>
    </row>
    <row r="211" hidden="1" spans="1:33">
      <c r="A211" t="s">
        <v>2046</v>
      </c>
      <c r="B211" t="s">
        <v>2047</v>
      </c>
      <c r="C211" t="s">
        <v>2048</v>
      </c>
      <c r="D211" t="s">
        <v>2049</v>
      </c>
      <c r="E211" t="s">
        <v>2050</v>
      </c>
      <c r="F211" t="s">
        <v>37</v>
      </c>
      <c r="G211">
        <v>121.549</v>
      </c>
      <c r="H211">
        <v>0.29</v>
      </c>
      <c r="I211">
        <v>9.07</v>
      </c>
      <c r="J211">
        <v>0.33</v>
      </c>
      <c r="K211">
        <v>-0.11</v>
      </c>
      <c r="L211">
        <v>9.24</v>
      </c>
      <c r="M211">
        <v>23.8</v>
      </c>
      <c r="N211">
        <v>1.1</v>
      </c>
      <c r="O211">
        <v>1.12</v>
      </c>
      <c r="P211">
        <v>117.1</v>
      </c>
      <c r="Q211">
        <v>113.68</v>
      </c>
      <c r="R211" t="s">
        <v>38</v>
      </c>
      <c r="S211" t="s">
        <v>2051</v>
      </c>
      <c r="T211" t="s">
        <v>40</v>
      </c>
      <c r="U211" t="s">
        <v>2052</v>
      </c>
      <c r="V211" t="s">
        <v>2053</v>
      </c>
      <c r="W211">
        <v>3.7553</v>
      </c>
      <c r="X211">
        <v>30</v>
      </c>
      <c r="Y211">
        <v>12.7</v>
      </c>
      <c r="Z211">
        <v>-0.74</v>
      </c>
      <c r="AA211">
        <v>-5</v>
      </c>
      <c r="AB211">
        <v>144.9</v>
      </c>
      <c r="AC211">
        <v>49</v>
      </c>
      <c r="AD211" t="s">
        <v>183</v>
      </c>
      <c r="AE211" t="b">
        <v>0</v>
      </c>
      <c r="AG211">
        <f>G211*0.2+N211*0.8</f>
        <v>25.1898</v>
      </c>
    </row>
    <row r="212" hidden="1" spans="1:33">
      <c r="A212" t="s">
        <v>2971</v>
      </c>
      <c r="B212" t="s">
        <v>2972</v>
      </c>
      <c r="C212" t="s">
        <v>2973</v>
      </c>
      <c r="D212" t="s">
        <v>2974</v>
      </c>
      <c r="E212" t="s">
        <v>2975</v>
      </c>
      <c r="F212" t="s">
        <v>37</v>
      </c>
      <c r="G212">
        <v>122.048</v>
      </c>
      <c r="H212">
        <v>0.03</v>
      </c>
      <c r="I212">
        <v>5.52</v>
      </c>
      <c r="J212">
        <v>0.18</v>
      </c>
      <c r="K212">
        <v>0.05</v>
      </c>
      <c r="L212">
        <v>5.58</v>
      </c>
      <c r="M212">
        <v>23.4</v>
      </c>
      <c r="N212">
        <v>1.01</v>
      </c>
      <c r="O212">
        <v>1.02</v>
      </c>
      <c r="P212">
        <v>109.8</v>
      </c>
      <c r="Q212">
        <v>107.84</v>
      </c>
      <c r="R212" t="s">
        <v>38</v>
      </c>
      <c r="S212" t="s">
        <v>2976</v>
      </c>
      <c r="T212" t="s">
        <v>40</v>
      </c>
      <c r="U212" t="s">
        <v>2977</v>
      </c>
      <c r="V212" t="s">
        <v>593</v>
      </c>
      <c r="W212">
        <v>3.6894</v>
      </c>
      <c r="X212">
        <v>63</v>
      </c>
      <c r="Y212">
        <v>5.9</v>
      </c>
      <c r="Z212">
        <v>-5.97</v>
      </c>
      <c r="AA212" t="s">
        <v>594</v>
      </c>
      <c r="AB212">
        <v>145.2</v>
      </c>
      <c r="AC212">
        <v>41</v>
      </c>
      <c r="AD212" t="s">
        <v>94</v>
      </c>
      <c r="AE212" t="b">
        <v>1</v>
      </c>
      <c r="AF212" t="s">
        <v>2978</v>
      </c>
      <c r="AG212">
        <f>G212*0.2+N212*0.8</f>
        <v>25.2176</v>
      </c>
    </row>
    <row r="213" spans="1:33">
      <c r="A213" t="s">
        <v>1324</v>
      </c>
      <c r="B213" t="s">
        <v>1325</v>
      </c>
      <c r="C213" t="s">
        <v>1326</v>
      </c>
      <c r="D213" t="s">
        <v>1327</v>
      </c>
      <c r="E213" t="s">
        <v>1328</v>
      </c>
      <c r="F213" t="s">
        <v>37</v>
      </c>
      <c r="G213">
        <v>117.898</v>
      </c>
      <c r="H213">
        <v>-1.51</v>
      </c>
      <c r="I213">
        <v>13.48</v>
      </c>
      <c r="J213">
        <v>-0.74</v>
      </c>
      <c r="K213">
        <v>1.12</v>
      </c>
      <c r="L213">
        <v>17.06</v>
      </c>
      <c r="M213">
        <v>49.2</v>
      </c>
      <c r="N213">
        <v>2.05</v>
      </c>
      <c r="O213">
        <v>2.59</v>
      </c>
      <c r="P213">
        <v>121.2</v>
      </c>
      <c r="Q213">
        <v>116.96</v>
      </c>
      <c r="R213" t="s">
        <v>38</v>
      </c>
      <c r="S213" s="5" t="s">
        <v>1329</v>
      </c>
      <c r="T213" t="s">
        <v>40</v>
      </c>
      <c r="U213" t="s">
        <v>1330</v>
      </c>
      <c r="V213" t="s">
        <v>1331</v>
      </c>
      <c r="W213">
        <v>3.1992</v>
      </c>
      <c r="X213">
        <v>13</v>
      </c>
      <c r="Y213">
        <v>23.7</v>
      </c>
      <c r="Z213">
        <v>0.6</v>
      </c>
      <c r="AA213">
        <v>-4.45</v>
      </c>
      <c r="AB213">
        <v>156.8</v>
      </c>
      <c r="AC213">
        <v>68.6</v>
      </c>
      <c r="AD213" t="s">
        <v>75</v>
      </c>
      <c r="AE213" t="b">
        <v>1</v>
      </c>
      <c r="AF213" t="s">
        <v>1332</v>
      </c>
      <c r="AG213">
        <f>G213*0.2+N213*0.8</f>
        <v>25.2196</v>
      </c>
    </row>
    <row r="214" spans="1:33">
      <c r="A214" t="s">
        <v>157</v>
      </c>
      <c r="B214" t="s">
        <v>158</v>
      </c>
      <c r="C214" t="s">
        <v>159</v>
      </c>
      <c r="D214" t="s">
        <v>160</v>
      </c>
      <c r="E214" t="s">
        <v>161</v>
      </c>
      <c r="F214" t="s">
        <v>37</v>
      </c>
      <c r="G214">
        <v>106.12</v>
      </c>
      <c r="H214">
        <v>-0.01</v>
      </c>
      <c r="I214">
        <v>3.61</v>
      </c>
      <c r="J214">
        <v>-0.55</v>
      </c>
      <c r="K214">
        <v>-0.21</v>
      </c>
      <c r="L214">
        <v>4.88</v>
      </c>
      <c r="M214">
        <v>43.5</v>
      </c>
      <c r="N214">
        <v>5.03</v>
      </c>
      <c r="O214">
        <v>6.81</v>
      </c>
      <c r="P214">
        <v>120</v>
      </c>
      <c r="Q214">
        <v>116</v>
      </c>
      <c r="R214" t="s">
        <v>38</v>
      </c>
      <c r="S214" s="5" t="s">
        <v>162</v>
      </c>
      <c r="T214" t="s">
        <v>40</v>
      </c>
      <c r="U214" t="s">
        <v>163</v>
      </c>
      <c r="V214" t="s">
        <v>164</v>
      </c>
      <c r="W214">
        <v>9.4928</v>
      </c>
      <c r="X214">
        <v>19</v>
      </c>
      <c r="Y214">
        <v>51.3</v>
      </c>
      <c r="Z214">
        <v>3.28</v>
      </c>
      <c r="AA214">
        <v>-1.76</v>
      </c>
      <c r="AB214">
        <v>138.3</v>
      </c>
      <c r="AC214">
        <v>45.8</v>
      </c>
      <c r="AD214" t="s">
        <v>75</v>
      </c>
      <c r="AE214" t="b">
        <v>1</v>
      </c>
      <c r="AF214" s="7" t="s">
        <v>165</v>
      </c>
      <c r="AG214">
        <f>G214*0.2+N214*0.8</f>
        <v>25.248</v>
      </c>
    </row>
    <row r="215" spans="1:33">
      <c r="A215" t="s">
        <v>632</v>
      </c>
      <c r="B215" t="s">
        <v>633</v>
      </c>
      <c r="C215" t="s">
        <v>634</v>
      </c>
      <c r="D215" t="s">
        <v>635</v>
      </c>
      <c r="E215" t="s">
        <v>636</v>
      </c>
      <c r="F215" t="s">
        <v>60</v>
      </c>
      <c r="G215">
        <v>109.567</v>
      </c>
      <c r="H215">
        <v>-0.1</v>
      </c>
      <c r="I215">
        <v>18.44</v>
      </c>
      <c r="J215">
        <v>-0.97</v>
      </c>
      <c r="K215">
        <v>-0.1</v>
      </c>
      <c r="L215">
        <v>35.56</v>
      </c>
      <c r="M215">
        <v>111</v>
      </c>
      <c r="N215">
        <v>4.2</v>
      </c>
      <c r="O215">
        <v>8.1</v>
      </c>
      <c r="P215">
        <v>121</v>
      </c>
      <c r="Q215">
        <v>116.8</v>
      </c>
      <c r="R215" t="s">
        <v>38</v>
      </c>
      <c r="S215" s="5" t="s">
        <v>637</v>
      </c>
      <c r="T215" t="s">
        <v>40</v>
      </c>
      <c r="U215" t="s">
        <v>638</v>
      </c>
      <c r="V215" t="s">
        <v>639</v>
      </c>
      <c r="W215">
        <v>4.64997012</v>
      </c>
      <c r="X215">
        <v>76</v>
      </c>
      <c r="Y215">
        <v>6.2</v>
      </c>
      <c r="Z215">
        <v>1.95</v>
      </c>
      <c r="AA215">
        <v>-1.77</v>
      </c>
      <c r="AB215">
        <v>167.3</v>
      </c>
      <c r="AC215">
        <v>78.3</v>
      </c>
      <c r="AD215" t="s">
        <v>84</v>
      </c>
      <c r="AE215" t="b">
        <v>1</v>
      </c>
      <c r="AF215" s="7" t="s">
        <v>640</v>
      </c>
      <c r="AG215">
        <f>G215*0.2+N215*0.8</f>
        <v>25.2734</v>
      </c>
    </row>
    <row r="216" spans="1:33">
      <c r="A216" t="s">
        <v>2108</v>
      </c>
      <c r="B216" t="s">
        <v>2109</v>
      </c>
      <c r="C216" t="s">
        <v>2110</v>
      </c>
      <c r="D216" t="s">
        <v>2111</v>
      </c>
      <c r="E216" t="s">
        <v>2112</v>
      </c>
      <c r="F216" t="s">
        <v>60</v>
      </c>
      <c r="G216">
        <v>116.261</v>
      </c>
      <c r="H216">
        <v>-0.88</v>
      </c>
      <c r="I216">
        <v>15.08</v>
      </c>
      <c r="J216">
        <v>-0.72</v>
      </c>
      <c r="K216">
        <v>0.63</v>
      </c>
      <c r="L216">
        <v>19.52</v>
      </c>
      <c r="M216">
        <v>50.5</v>
      </c>
      <c r="N216">
        <v>2.53</v>
      </c>
      <c r="O216">
        <v>3.28</v>
      </c>
      <c r="P216">
        <v>111.9</v>
      </c>
      <c r="Q216">
        <v>109.52</v>
      </c>
      <c r="R216" t="s">
        <v>38</v>
      </c>
      <c r="S216" t="s">
        <v>2113</v>
      </c>
      <c r="T216" t="s">
        <v>40</v>
      </c>
      <c r="U216" t="s">
        <v>2114</v>
      </c>
      <c r="V216" t="s">
        <v>2115</v>
      </c>
      <c r="W216">
        <v>34.49933316</v>
      </c>
      <c r="X216">
        <v>332</v>
      </c>
      <c r="Y216">
        <v>10.4</v>
      </c>
      <c r="Z216">
        <v>-0.87</v>
      </c>
      <c r="AA216">
        <v>-7.8</v>
      </c>
      <c r="AB216">
        <v>155.3</v>
      </c>
      <c r="AC216">
        <v>57.7</v>
      </c>
      <c r="AD216" t="s">
        <v>94</v>
      </c>
      <c r="AE216" t="b">
        <v>1</v>
      </c>
      <c r="AF216" t="s">
        <v>726</v>
      </c>
      <c r="AG216">
        <f>G216*0.2+N216*0.8</f>
        <v>25.2762</v>
      </c>
    </row>
    <row r="217" hidden="1" spans="1:33">
      <c r="A217" t="s">
        <v>2000</v>
      </c>
      <c r="B217" t="s">
        <v>2001</v>
      </c>
      <c r="C217" t="s">
        <v>2002</v>
      </c>
      <c r="D217" t="s">
        <v>2003</v>
      </c>
      <c r="E217" t="s">
        <v>2004</v>
      </c>
      <c r="F217" t="s">
        <v>60</v>
      </c>
      <c r="G217">
        <v>121.224</v>
      </c>
      <c r="H217">
        <v>-1.02</v>
      </c>
      <c r="I217">
        <v>9.35</v>
      </c>
      <c r="J217">
        <v>-0.85</v>
      </c>
      <c r="K217">
        <v>0.61</v>
      </c>
      <c r="L217">
        <v>10.26</v>
      </c>
      <c r="M217">
        <v>33</v>
      </c>
      <c r="N217">
        <v>1.32</v>
      </c>
      <c r="O217">
        <v>1.45</v>
      </c>
      <c r="P217">
        <v>117.1</v>
      </c>
      <c r="Q217">
        <v>113.68</v>
      </c>
      <c r="R217" t="s">
        <v>38</v>
      </c>
      <c r="S217" t="s">
        <v>2005</v>
      </c>
      <c r="T217" t="s">
        <v>1674</v>
      </c>
      <c r="U217" t="s">
        <v>676</v>
      </c>
      <c r="V217" t="s">
        <v>172</v>
      </c>
      <c r="W217">
        <v>15</v>
      </c>
      <c r="X217">
        <v>86</v>
      </c>
      <c r="Y217">
        <v>17.5</v>
      </c>
      <c r="Z217">
        <v>-0.63</v>
      </c>
      <c r="AA217">
        <v>-4.34</v>
      </c>
      <c r="AB217">
        <v>151.3</v>
      </c>
      <c r="AC217">
        <v>57</v>
      </c>
      <c r="AD217" t="s">
        <v>183</v>
      </c>
      <c r="AE217" t="b">
        <v>1</v>
      </c>
      <c r="AF217" t="s">
        <v>1187</v>
      </c>
      <c r="AG217">
        <f>G217*0.2+N217*0.8</f>
        <v>25.3008</v>
      </c>
    </row>
    <row r="218" spans="1:33">
      <c r="A218" t="s">
        <v>2986</v>
      </c>
      <c r="B218" t="s">
        <v>2987</v>
      </c>
      <c r="C218" t="s">
        <v>2988</v>
      </c>
      <c r="D218" t="s">
        <v>2989</v>
      </c>
      <c r="E218" t="s">
        <v>2990</v>
      </c>
      <c r="F218" t="s">
        <v>37</v>
      </c>
      <c r="G218">
        <v>117.95</v>
      </c>
      <c r="H218">
        <v>-0.54</v>
      </c>
      <c r="I218">
        <v>7.16</v>
      </c>
      <c r="J218">
        <v>-1.92</v>
      </c>
      <c r="K218">
        <v>0.37</v>
      </c>
      <c r="L218">
        <v>10.24</v>
      </c>
      <c r="M218">
        <v>68.7</v>
      </c>
      <c r="N218">
        <v>2.16</v>
      </c>
      <c r="O218">
        <v>3.09</v>
      </c>
      <c r="P218">
        <v>109.8</v>
      </c>
      <c r="Q218">
        <v>107.84</v>
      </c>
      <c r="R218" t="s">
        <v>38</v>
      </c>
      <c r="S218" t="s">
        <v>2991</v>
      </c>
      <c r="T218" t="s">
        <v>40</v>
      </c>
      <c r="U218" t="s">
        <v>2921</v>
      </c>
      <c r="V218" t="s">
        <v>593</v>
      </c>
      <c r="W218">
        <v>9.9863</v>
      </c>
      <c r="X218">
        <v>53</v>
      </c>
      <c r="Y218">
        <v>18.9</v>
      </c>
      <c r="Z218">
        <v>-6.02</v>
      </c>
      <c r="AA218" t="s">
        <v>594</v>
      </c>
      <c r="AB218">
        <v>166</v>
      </c>
      <c r="AC218">
        <v>60.6</v>
      </c>
      <c r="AD218" t="s">
        <v>183</v>
      </c>
      <c r="AE218" t="b">
        <v>1</v>
      </c>
      <c r="AF218" t="s">
        <v>2992</v>
      </c>
      <c r="AG218">
        <f>G218*0.2+N218*0.8</f>
        <v>25.318</v>
      </c>
    </row>
    <row r="219" spans="1:33">
      <c r="A219" t="s">
        <v>1253</v>
      </c>
      <c r="B219" t="s">
        <v>1254</v>
      </c>
      <c r="C219" t="s">
        <v>1255</v>
      </c>
      <c r="D219" t="s">
        <v>1256</v>
      </c>
      <c r="E219" t="s">
        <v>1257</v>
      </c>
      <c r="F219" t="s">
        <v>37</v>
      </c>
      <c r="G219">
        <v>116.795</v>
      </c>
      <c r="H219">
        <v>-0.27</v>
      </c>
      <c r="I219">
        <v>16.32</v>
      </c>
      <c r="J219">
        <v>-0.06</v>
      </c>
      <c r="K219">
        <v>0.24</v>
      </c>
      <c r="L219">
        <v>26.61</v>
      </c>
      <c r="M219">
        <v>90.4</v>
      </c>
      <c r="N219">
        <v>2.45</v>
      </c>
      <c r="O219">
        <v>3.99</v>
      </c>
      <c r="P219">
        <v>121.7</v>
      </c>
      <c r="Q219">
        <v>117.36</v>
      </c>
      <c r="R219" t="s">
        <v>38</v>
      </c>
      <c r="S219" s="5" t="s">
        <v>1258</v>
      </c>
      <c r="T219" t="s">
        <v>40</v>
      </c>
      <c r="U219" t="s">
        <v>1259</v>
      </c>
      <c r="V219" t="s">
        <v>952</v>
      </c>
      <c r="W219">
        <v>2.3996</v>
      </c>
      <c r="X219">
        <v>20</v>
      </c>
      <c r="Y219">
        <v>12.3</v>
      </c>
      <c r="Z219">
        <v>0.78</v>
      </c>
      <c r="AA219">
        <v>-3.3</v>
      </c>
      <c r="AB219">
        <v>172.3</v>
      </c>
      <c r="AC219">
        <v>88.2</v>
      </c>
      <c r="AD219" t="s">
        <v>75</v>
      </c>
      <c r="AE219" t="b">
        <v>1</v>
      </c>
      <c r="AF219" t="s">
        <v>1260</v>
      </c>
      <c r="AG219">
        <f>G219*0.2+N219*0.8</f>
        <v>25.319</v>
      </c>
    </row>
    <row r="220" spans="1:33">
      <c r="A220" t="s">
        <v>2092</v>
      </c>
      <c r="B220" t="s">
        <v>2093</v>
      </c>
      <c r="C220" t="s">
        <v>2094</v>
      </c>
      <c r="D220" t="s">
        <v>2095</v>
      </c>
      <c r="E220" t="s">
        <v>2096</v>
      </c>
      <c r="F220" t="s">
        <v>37</v>
      </c>
      <c r="G220">
        <v>121.4</v>
      </c>
      <c r="H220">
        <v>-2.33</v>
      </c>
      <c r="I220">
        <v>5.18</v>
      </c>
      <c r="J220">
        <v>-4.78</v>
      </c>
      <c r="K220">
        <v>0.91</v>
      </c>
      <c r="L220">
        <v>6.68</v>
      </c>
      <c r="M220">
        <v>56.6</v>
      </c>
      <c r="N220">
        <v>1.33</v>
      </c>
      <c r="O220">
        <v>1.72</v>
      </c>
      <c r="P220">
        <v>119</v>
      </c>
      <c r="Q220">
        <v>115.2</v>
      </c>
      <c r="R220" t="s">
        <v>38</v>
      </c>
      <c r="S220" t="s">
        <v>2097</v>
      </c>
      <c r="T220" t="s">
        <v>40</v>
      </c>
      <c r="U220" t="s">
        <v>1966</v>
      </c>
      <c r="V220" t="s">
        <v>2098</v>
      </c>
      <c r="W220">
        <v>1.7209</v>
      </c>
      <c r="X220">
        <v>26</v>
      </c>
      <c r="Y220">
        <v>6.7</v>
      </c>
      <c r="Z220">
        <v>-0.84</v>
      </c>
      <c r="AA220">
        <v>-29.8</v>
      </c>
      <c r="AB220">
        <v>165.3</v>
      </c>
      <c r="AC220">
        <v>63.4</v>
      </c>
      <c r="AD220" t="s">
        <v>75</v>
      </c>
      <c r="AE220" t="b">
        <v>1</v>
      </c>
      <c r="AF220" t="s">
        <v>2099</v>
      </c>
      <c r="AG220">
        <f>G220*0.2+N220*0.8</f>
        <v>25.344</v>
      </c>
    </row>
    <row r="221" spans="1:33">
      <c r="A221" t="s">
        <v>3436</v>
      </c>
      <c r="B221" t="s">
        <v>3437</v>
      </c>
      <c r="C221" t="s">
        <v>3438</v>
      </c>
      <c r="D221" t="s">
        <v>3439</v>
      </c>
      <c r="E221" t="s">
        <v>3440</v>
      </c>
      <c r="F221" t="s">
        <v>37</v>
      </c>
      <c r="G221">
        <v>115.521</v>
      </c>
      <c r="H221">
        <v>-11.8</v>
      </c>
      <c r="I221">
        <v>6.52</v>
      </c>
      <c r="J221">
        <v>-9.94</v>
      </c>
      <c r="K221">
        <v>2.13</v>
      </c>
      <c r="L221">
        <v>5.55</v>
      </c>
      <c r="M221">
        <v>-1.7</v>
      </c>
      <c r="N221">
        <v>2.81</v>
      </c>
      <c r="O221">
        <v>2.39</v>
      </c>
      <c r="P221">
        <v>113.5</v>
      </c>
      <c r="Q221">
        <v>110.8</v>
      </c>
      <c r="R221" t="s">
        <v>38</v>
      </c>
      <c r="S221" t="s">
        <v>3441</v>
      </c>
      <c r="T221" t="s">
        <v>40</v>
      </c>
      <c r="U221" t="s">
        <v>1674</v>
      </c>
      <c r="V221" t="s">
        <v>241</v>
      </c>
      <c r="W221">
        <v>2.94</v>
      </c>
      <c r="X221">
        <v>27</v>
      </c>
      <c r="Y221">
        <v>10.9</v>
      </c>
      <c r="AA221" t="s">
        <v>242</v>
      </c>
      <c r="AB221">
        <v>113.6</v>
      </c>
      <c r="AC221">
        <v>13.6</v>
      </c>
      <c r="AD221" t="s">
        <v>84</v>
      </c>
      <c r="AE221" t="b">
        <v>1</v>
      </c>
      <c r="AF221" t="s">
        <v>3442</v>
      </c>
      <c r="AG221">
        <f>G221*0.2+N221*0.8</f>
        <v>25.3522</v>
      </c>
    </row>
    <row r="222" spans="1:33">
      <c r="A222" t="s">
        <v>1038</v>
      </c>
      <c r="B222" t="s">
        <v>1039</v>
      </c>
      <c r="C222" t="s">
        <v>1040</v>
      </c>
      <c r="D222" t="s">
        <v>1041</v>
      </c>
      <c r="E222" t="s">
        <v>1042</v>
      </c>
      <c r="F222" t="s">
        <v>60</v>
      </c>
      <c r="G222">
        <v>110.172</v>
      </c>
      <c r="H222">
        <v>0.42</v>
      </c>
      <c r="I222">
        <v>19.19</v>
      </c>
      <c r="J222">
        <v>1.53</v>
      </c>
      <c r="K222">
        <v>-0.18</v>
      </c>
      <c r="L222">
        <v>33.89</v>
      </c>
      <c r="M222">
        <v>94.6</v>
      </c>
      <c r="N222">
        <v>4.15</v>
      </c>
      <c r="O222">
        <v>7.32</v>
      </c>
      <c r="P222">
        <v>114.8</v>
      </c>
      <c r="Q222">
        <v>111.84</v>
      </c>
      <c r="R222" t="s">
        <v>38</v>
      </c>
      <c r="S222" s="5" t="s">
        <v>1043</v>
      </c>
      <c r="T222" t="s">
        <v>40</v>
      </c>
      <c r="U222" t="s">
        <v>1044</v>
      </c>
      <c r="V222" t="s">
        <v>1045</v>
      </c>
      <c r="W222">
        <v>18.42430856</v>
      </c>
      <c r="X222">
        <v>285</v>
      </c>
      <c r="Y222">
        <v>6.5</v>
      </c>
      <c r="Z222">
        <v>1.04</v>
      </c>
      <c r="AA222">
        <v>-3.12</v>
      </c>
      <c r="AB222">
        <v>163.7</v>
      </c>
      <c r="AC222">
        <v>65.1</v>
      </c>
      <c r="AD222" t="s">
        <v>183</v>
      </c>
      <c r="AE222" t="b">
        <v>1</v>
      </c>
      <c r="AF222" s="7" t="s">
        <v>1046</v>
      </c>
      <c r="AG222">
        <f>G222*0.2+N222*0.8</f>
        <v>25.3544</v>
      </c>
    </row>
    <row r="223" spans="1:33">
      <c r="A223" t="s">
        <v>1564</v>
      </c>
      <c r="B223" t="s">
        <v>1565</v>
      </c>
      <c r="C223" t="s">
        <v>1566</v>
      </c>
      <c r="D223" t="s">
        <v>1567</v>
      </c>
      <c r="E223" t="s">
        <v>1568</v>
      </c>
      <c r="F223" t="s">
        <v>60</v>
      </c>
      <c r="G223">
        <v>119.056</v>
      </c>
      <c r="H223">
        <v>-0.79</v>
      </c>
      <c r="I223">
        <v>11.13</v>
      </c>
      <c r="J223">
        <v>-7.1</v>
      </c>
      <c r="K223">
        <v>-2.12</v>
      </c>
      <c r="L223">
        <v>13.8</v>
      </c>
      <c r="M223">
        <v>47.6</v>
      </c>
      <c r="N223">
        <v>1.96</v>
      </c>
      <c r="O223">
        <v>2.43</v>
      </c>
      <c r="P223">
        <v>119.8</v>
      </c>
      <c r="Q223">
        <v>115.84</v>
      </c>
      <c r="R223" t="s">
        <v>38</v>
      </c>
      <c r="S223" s="5" t="s">
        <v>1569</v>
      </c>
      <c r="T223" t="s">
        <v>40</v>
      </c>
      <c r="U223" t="s">
        <v>1570</v>
      </c>
      <c r="V223" t="s">
        <v>1571</v>
      </c>
      <c r="W223">
        <v>2.29702487</v>
      </c>
      <c r="X223">
        <v>14</v>
      </c>
      <c r="Y223">
        <v>15.9</v>
      </c>
      <c r="Z223">
        <v>0.21</v>
      </c>
      <c r="AA223">
        <v>-11.1</v>
      </c>
      <c r="AB223">
        <v>157.5</v>
      </c>
      <c r="AC223">
        <v>59.7</v>
      </c>
      <c r="AD223" t="s">
        <v>75</v>
      </c>
      <c r="AE223" t="b">
        <v>1</v>
      </c>
      <c r="AF223" t="s">
        <v>1572</v>
      </c>
      <c r="AG223">
        <f>G223*0.2+N223*0.8</f>
        <v>25.3792</v>
      </c>
    </row>
    <row r="224" spans="1:33">
      <c r="A224" t="s">
        <v>1876</v>
      </c>
      <c r="B224" t="s">
        <v>1877</v>
      </c>
      <c r="C224" t="s">
        <v>1878</v>
      </c>
      <c r="D224" t="s">
        <v>1879</v>
      </c>
      <c r="E224" t="s">
        <v>1880</v>
      </c>
      <c r="F224" t="s">
        <v>37</v>
      </c>
      <c r="G224">
        <v>116.5</v>
      </c>
      <c r="H224">
        <v>0.09</v>
      </c>
      <c r="I224">
        <v>14</v>
      </c>
      <c r="J224">
        <v>-1.69</v>
      </c>
      <c r="K224">
        <v>-0.81</v>
      </c>
      <c r="L224">
        <v>20.43</v>
      </c>
      <c r="M224">
        <v>70</v>
      </c>
      <c r="N224">
        <v>2.61</v>
      </c>
      <c r="O224">
        <v>3.8</v>
      </c>
      <c r="P224">
        <v>113.5</v>
      </c>
      <c r="Q224">
        <v>110.8</v>
      </c>
      <c r="R224" t="s">
        <v>38</v>
      </c>
      <c r="S224" t="s">
        <v>1881</v>
      </c>
      <c r="T224" t="s">
        <v>868</v>
      </c>
      <c r="U224" t="s">
        <v>869</v>
      </c>
      <c r="V224" t="s">
        <v>870</v>
      </c>
      <c r="W224">
        <v>8.3</v>
      </c>
      <c r="X224">
        <v>61</v>
      </c>
      <c r="Y224">
        <v>13.5</v>
      </c>
      <c r="Z224">
        <v>-0.45</v>
      </c>
      <c r="AA224">
        <v>-3.02</v>
      </c>
      <c r="AB224">
        <v>164.5</v>
      </c>
      <c r="AC224">
        <v>82.7</v>
      </c>
      <c r="AD224" t="s">
        <v>84</v>
      </c>
      <c r="AE224" t="b">
        <v>1</v>
      </c>
      <c r="AF224" t="s">
        <v>1882</v>
      </c>
      <c r="AG224">
        <f>G224*0.2+N224*0.8</f>
        <v>25.388</v>
      </c>
    </row>
    <row r="225" spans="1:33">
      <c r="A225" t="s">
        <v>1222</v>
      </c>
      <c r="B225" t="s">
        <v>1223</v>
      </c>
      <c r="C225" t="s">
        <v>1224</v>
      </c>
      <c r="D225" t="s">
        <v>1225</v>
      </c>
      <c r="E225" t="s">
        <v>1226</v>
      </c>
      <c r="F225" t="s">
        <v>60</v>
      </c>
      <c r="G225">
        <v>116.067</v>
      </c>
      <c r="H225">
        <v>-0.36</v>
      </c>
      <c r="I225">
        <v>23.06</v>
      </c>
      <c r="J225">
        <v>-2.25</v>
      </c>
      <c r="K225">
        <v>-0.8</v>
      </c>
      <c r="L225">
        <v>31.95</v>
      </c>
      <c r="M225">
        <v>60.8</v>
      </c>
      <c r="N225">
        <v>2.72</v>
      </c>
      <c r="O225">
        <v>3.77</v>
      </c>
      <c r="P225">
        <v>121.4</v>
      </c>
      <c r="Q225">
        <v>117.12</v>
      </c>
      <c r="R225" t="s">
        <v>38</v>
      </c>
      <c r="S225" s="5" t="s">
        <v>1227</v>
      </c>
      <c r="T225" t="s">
        <v>937</v>
      </c>
      <c r="U225" t="s">
        <v>1228</v>
      </c>
      <c r="V225" t="s">
        <v>378</v>
      </c>
      <c r="W225">
        <v>5</v>
      </c>
      <c r="X225">
        <v>30</v>
      </c>
      <c r="Y225">
        <v>16.9</v>
      </c>
      <c r="Z225">
        <v>0.8</v>
      </c>
      <c r="AA225">
        <v>-2.9</v>
      </c>
      <c r="AB225">
        <v>160</v>
      </c>
      <c r="AC225">
        <v>78.1</v>
      </c>
      <c r="AD225" t="s">
        <v>75</v>
      </c>
      <c r="AE225" t="b">
        <v>1</v>
      </c>
      <c r="AF225" t="s">
        <v>1229</v>
      </c>
      <c r="AG225">
        <f>G225*0.2+N225*0.8</f>
        <v>25.3894</v>
      </c>
    </row>
    <row r="226" spans="1:33">
      <c r="A226" t="s">
        <v>2347</v>
      </c>
      <c r="B226" t="s">
        <v>2348</v>
      </c>
      <c r="C226" t="s">
        <v>2349</v>
      </c>
      <c r="D226" t="s">
        <v>2350</v>
      </c>
      <c r="E226" t="s">
        <v>2351</v>
      </c>
      <c r="F226" t="s">
        <v>37</v>
      </c>
      <c r="G226">
        <v>119.75</v>
      </c>
      <c r="H226">
        <v>-0.61</v>
      </c>
      <c r="I226">
        <v>3.64</v>
      </c>
      <c r="J226">
        <v>-0.82</v>
      </c>
      <c r="K226">
        <v>0.25</v>
      </c>
      <c r="L226">
        <v>4.23</v>
      </c>
      <c r="M226">
        <v>39.2</v>
      </c>
      <c r="N226">
        <v>1.8</v>
      </c>
      <c r="O226">
        <v>2.1</v>
      </c>
      <c r="P226">
        <v>114.3</v>
      </c>
      <c r="Q226">
        <v>111.44</v>
      </c>
      <c r="R226" t="s">
        <v>38</v>
      </c>
      <c r="S226" t="s">
        <v>762</v>
      </c>
      <c r="T226" t="s">
        <v>40</v>
      </c>
      <c r="U226" t="s">
        <v>763</v>
      </c>
      <c r="V226" t="s">
        <v>764</v>
      </c>
      <c r="W226">
        <v>3.0988</v>
      </c>
      <c r="X226">
        <v>34</v>
      </c>
      <c r="Y226">
        <v>9</v>
      </c>
      <c r="Z226">
        <v>-1.46</v>
      </c>
      <c r="AA226">
        <v>-10.8</v>
      </c>
      <c r="AB226">
        <v>153.4</v>
      </c>
      <c r="AC226">
        <v>58.3</v>
      </c>
      <c r="AD226" t="s">
        <v>84</v>
      </c>
      <c r="AE226" t="b">
        <v>0</v>
      </c>
      <c r="AG226">
        <f>G226*0.2+N226*0.8</f>
        <v>25.39</v>
      </c>
    </row>
    <row r="227" spans="1:33">
      <c r="A227" t="s">
        <v>3079</v>
      </c>
      <c r="B227" t="s">
        <v>3080</v>
      </c>
      <c r="C227" t="s">
        <v>3081</v>
      </c>
      <c r="D227" t="s">
        <v>3082</v>
      </c>
      <c r="E227" t="s">
        <v>3083</v>
      </c>
      <c r="F227" t="s">
        <v>37</v>
      </c>
      <c r="G227">
        <v>119.18</v>
      </c>
      <c r="H227">
        <v>-0.84</v>
      </c>
      <c r="I227">
        <v>7.63</v>
      </c>
      <c r="J227">
        <v>-1.42</v>
      </c>
      <c r="K227">
        <v>0.34</v>
      </c>
      <c r="L227">
        <v>8.26</v>
      </c>
      <c r="M227">
        <v>29</v>
      </c>
      <c r="N227">
        <v>1.95</v>
      </c>
      <c r="O227">
        <v>2.12</v>
      </c>
      <c r="P227">
        <v>107.5</v>
      </c>
      <c r="Q227">
        <v>106</v>
      </c>
      <c r="R227" t="s">
        <v>38</v>
      </c>
      <c r="S227" t="s">
        <v>3084</v>
      </c>
      <c r="T227" t="s">
        <v>40</v>
      </c>
      <c r="U227" t="s">
        <v>764</v>
      </c>
      <c r="V227" t="s">
        <v>593</v>
      </c>
      <c r="W227">
        <v>2.9722</v>
      </c>
      <c r="X227">
        <v>48</v>
      </c>
      <c r="Y227">
        <v>6.2</v>
      </c>
      <c r="Z227">
        <v>-8.11</v>
      </c>
      <c r="AA227" t="s">
        <v>594</v>
      </c>
      <c r="AB227">
        <v>146</v>
      </c>
      <c r="AC227">
        <v>43.1</v>
      </c>
      <c r="AD227" t="s">
        <v>183</v>
      </c>
      <c r="AE227" t="b">
        <v>1</v>
      </c>
      <c r="AF227" t="s">
        <v>3085</v>
      </c>
      <c r="AG227">
        <f>G227*0.2+N227*0.8</f>
        <v>25.396</v>
      </c>
    </row>
    <row r="228" spans="1:33">
      <c r="A228" t="s">
        <v>1412</v>
      </c>
      <c r="B228" t="s">
        <v>1413</v>
      </c>
      <c r="C228" t="s">
        <v>1414</v>
      </c>
      <c r="D228" t="s">
        <v>1415</v>
      </c>
      <c r="E228" t="s">
        <v>1416</v>
      </c>
      <c r="F228" t="s">
        <v>60</v>
      </c>
      <c r="G228">
        <v>117.491</v>
      </c>
      <c r="H228">
        <v>0.17</v>
      </c>
      <c r="I228">
        <v>18.76</v>
      </c>
      <c r="J228">
        <v>-2.95</v>
      </c>
      <c r="K228">
        <v>-1.79</v>
      </c>
      <c r="L228">
        <v>24.52</v>
      </c>
      <c r="M228">
        <v>53.6</v>
      </c>
      <c r="N228">
        <v>2.38</v>
      </c>
      <c r="O228">
        <v>3.11</v>
      </c>
      <c r="P228">
        <v>120.6</v>
      </c>
      <c r="Q228">
        <v>116.48</v>
      </c>
      <c r="R228" t="s">
        <v>38</v>
      </c>
      <c r="S228" s="5" t="s">
        <v>1417</v>
      </c>
      <c r="T228" t="s">
        <v>40</v>
      </c>
      <c r="U228" t="s">
        <v>312</v>
      </c>
      <c r="V228" t="s">
        <v>1071</v>
      </c>
      <c r="W228">
        <v>2.6742105</v>
      </c>
      <c r="X228">
        <v>34</v>
      </c>
      <c r="Y228">
        <v>7.9</v>
      </c>
      <c r="Z228">
        <v>0.49</v>
      </c>
      <c r="AA228">
        <v>-3.43</v>
      </c>
      <c r="AB228">
        <v>158.5</v>
      </c>
      <c r="AC228">
        <v>75.5</v>
      </c>
      <c r="AD228" t="s">
        <v>75</v>
      </c>
      <c r="AE228" t="b">
        <v>0</v>
      </c>
      <c r="AG228">
        <f>G228*0.2+N228*0.8</f>
        <v>25.4022</v>
      </c>
    </row>
    <row r="229" hidden="1" spans="1:33">
      <c r="A229" t="s">
        <v>2463</v>
      </c>
      <c r="B229" t="s">
        <v>2464</v>
      </c>
      <c r="C229" t="s">
        <v>2465</v>
      </c>
      <c r="D229" t="s">
        <v>2466</v>
      </c>
      <c r="E229" t="s">
        <v>2467</v>
      </c>
      <c r="F229" t="s">
        <v>37</v>
      </c>
      <c r="G229">
        <v>121.534</v>
      </c>
      <c r="H229">
        <v>-0.38</v>
      </c>
      <c r="I229">
        <v>6.82</v>
      </c>
      <c r="J229">
        <v>-1.16</v>
      </c>
      <c r="K229">
        <v>-0.21</v>
      </c>
      <c r="L229">
        <v>6.65</v>
      </c>
      <c r="M229">
        <v>18.5</v>
      </c>
      <c r="N229">
        <v>1.4</v>
      </c>
      <c r="O229">
        <v>1.37</v>
      </c>
      <c r="P229">
        <v>114.3</v>
      </c>
      <c r="Q229">
        <v>111.44</v>
      </c>
      <c r="R229" t="s">
        <v>38</v>
      </c>
      <c r="S229" t="s">
        <v>2468</v>
      </c>
      <c r="T229" t="s">
        <v>40</v>
      </c>
      <c r="U229" t="s">
        <v>755</v>
      </c>
      <c r="V229" t="s">
        <v>756</v>
      </c>
      <c r="W229">
        <v>8.7681</v>
      </c>
      <c r="X229">
        <v>45</v>
      </c>
      <c r="Y229">
        <v>19.6</v>
      </c>
      <c r="Z229">
        <v>-1.94</v>
      </c>
      <c r="AA229">
        <v>-11.2</v>
      </c>
      <c r="AB229">
        <v>140.5</v>
      </c>
      <c r="AC229">
        <v>39</v>
      </c>
      <c r="AD229" t="s">
        <v>183</v>
      </c>
      <c r="AE229" t="b">
        <v>1</v>
      </c>
      <c r="AF229" t="s">
        <v>2469</v>
      </c>
      <c r="AG229">
        <f>G229*0.2+N229*0.8</f>
        <v>25.4268</v>
      </c>
    </row>
    <row r="230" hidden="1" spans="1:33">
      <c r="A230" t="s">
        <v>2686</v>
      </c>
      <c r="B230" t="s">
        <v>2687</v>
      </c>
      <c r="C230" t="s">
        <v>2688</v>
      </c>
      <c r="D230" t="s">
        <v>2689</v>
      </c>
      <c r="E230" t="s">
        <v>2690</v>
      </c>
      <c r="F230" t="s">
        <v>37</v>
      </c>
      <c r="G230">
        <v>123.152</v>
      </c>
      <c r="H230">
        <v>-0.39</v>
      </c>
      <c r="I230">
        <v>4.63</v>
      </c>
      <c r="J230">
        <v>-1.49</v>
      </c>
      <c r="K230">
        <v>-0.6</v>
      </c>
      <c r="L230">
        <v>4.16</v>
      </c>
      <c r="M230">
        <v>10.7</v>
      </c>
      <c r="N230">
        <v>1.02</v>
      </c>
      <c r="O230">
        <v>0.92</v>
      </c>
      <c r="P230">
        <v>112.3</v>
      </c>
      <c r="Q230">
        <v>109.84</v>
      </c>
      <c r="R230" t="s">
        <v>38</v>
      </c>
      <c r="S230" t="s">
        <v>691</v>
      </c>
      <c r="T230" t="s">
        <v>40</v>
      </c>
      <c r="U230" t="s">
        <v>692</v>
      </c>
      <c r="V230" t="s">
        <v>693</v>
      </c>
      <c r="W230">
        <v>6.4603</v>
      </c>
      <c r="X230">
        <v>38</v>
      </c>
      <c r="Y230">
        <v>17</v>
      </c>
      <c r="Z230">
        <v>-2.9</v>
      </c>
      <c r="AA230">
        <v>-11.8</v>
      </c>
      <c r="AB230">
        <v>135</v>
      </c>
      <c r="AC230">
        <v>40</v>
      </c>
      <c r="AD230" t="s">
        <v>84</v>
      </c>
      <c r="AE230" t="b">
        <v>1</v>
      </c>
      <c r="AF230" t="s">
        <v>2691</v>
      </c>
      <c r="AG230">
        <f>G230*0.2+N230*0.8</f>
        <v>25.4464</v>
      </c>
    </row>
    <row r="231" spans="1:33">
      <c r="A231" t="s">
        <v>2405</v>
      </c>
      <c r="B231" t="s">
        <v>2406</v>
      </c>
      <c r="C231" t="s">
        <v>2407</v>
      </c>
      <c r="D231" t="s">
        <v>2408</v>
      </c>
      <c r="E231" t="s">
        <v>2409</v>
      </c>
      <c r="F231" t="s">
        <v>37</v>
      </c>
      <c r="G231">
        <v>120.279</v>
      </c>
      <c r="H231">
        <v>0.18</v>
      </c>
      <c r="I231">
        <v>5.51</v>
      </c>
      <c r="J231">
        <v>-0.72</v>
      </c>
      <c r="K231">
        <v>-0.39</v>
      </c>
      <c r="L231">
        <v>6.91</v>
      </c>
      <c r="M231">
        <v>50.8</v>
      </c>
      <c r="N231">
        <v>1.76</v>
      </c>
      <c r="O231">
        <v>2.21</v>
      </c>
      <c r="P231">
        <v>114.3</v>
      </c>
      <c r="Q231">
        <v>111.44</v>
      </c>
      <c r="R231" t="s">
        <v>38</v>
      </c>
      <c r="S231" t="s">
        <v>2410</v>
      </c>
      <c r="T231" t="s">
        <v>40</v>
      </c>
      <c r="U231" t="s">
        <v>2411</v>
      </c>
      <c r="V231" t="s">
        <v>2412</v>
      </c>
      <c r="W231">
        <v>7.9875</v>
      </c>
      <c r="X231">
        <v>140</v>
      </c>
      <c r="Y231">
        <v>5.7</v>
      </c>
      <c r="Z231">
        <v>-1.66</v>
      </c>
      <c r="AA231">
        <v>-11.3</v>
      </c>
      <c r="AB231">
        <v>160.8</v>
      </c>
      <c r="AC231">
        <v>57.5</v>
      </c>
      <c r="AD231" t="s">
        <v>94</v>
      </c>
      <c r="AE231" t="b">
        <v>1</v>
      </c>
      <c r="AF231" t="s">
        <v>2413</v>
      </c>
      <c r="AG231">
        <f>G231*0.2+N231*0.8</f>
        <v>25.4638</v>
      </c>
    </row>
    <row r="232" spans="1:33">
      <c r="A232" t="s">
        <v>2339</v>
      </c>
      <c r="B232" t="s">
        <v>2340</v>
      </c>
      <c r="C232" t="s">
        <v>2341</v>
      </c>
      <c r="D232" t="s">
        <v>2342</v>
      </c>
      <c r="E232" t="s">
        <v>2343</v>
      </c>
      <c r="F232" t="s">
        <v>37</v>
      </c>
      <c r="G232">
        <v>117.18</v>
      </c>
      <c r="H232">
        <v>-0.36</v>
      </c>
      <c r="I232">
        <v>5.53</v>
      </c>
      <c r="J232">
        <v>-1.78</v>
      </c>
      <c r="K232">
        <v>-0.11</v>
      </c>
      <c r="L232">
        <v>7.33</v>
      </c>
      <c r="M232">
        <v>55.3</v>
      </c>
      <c r="N232">
        <v>2.56</v>
      </c>
      <c r="O232">
        <v>3.4</v>
      </c>
      <c r="P232">
        <v>112.5</v>
      </c>
      <c r="Q232">
        <v>110</v>
      </c>
      <c r="R232" t="s">
        <v>38</v>
      </c>
      <c r="S232" t="s">
        <v>2344</v>
      </c>
      <c r="T232" t="s">
        <v>40</v>
      </c>
      <c r="U232" t="s">
        <v>1106</v>
      </c>
      <c r="V232" t="s">
        <v>2345</v>
      </c>
      <c r="W232">
        <v>4.1594</v>
      </c>
      <c r="X232">
        <v>47</v>
      </c>
      <c r="Y232">
        <v>8.9</v>
      </c>
      <c r="Z232">
        <v>-1.44</v>
      </c>
      <c r="AA232">
        <v>-13.7</v>
      </c>
      <c r="AB232">
        <v>158.9</v>
      </c>
      <c r="AC232">
        <v>57.1</v>
      </c>
      <c r="AD232" t="s">
        <v>183</v>
      </c>
      <c r="AE232" t="b">
        <v>1</v>
      </c>
      <c r="AF232" t="s">
        <v>2346</v>
      </c>
      <c r="AG232">
        <f>G232*0.2+N232*0.8</f>
        <v>25.484</v>
      </c>
    </row>
    <row r="233" spans="1:33">
      <c r="A233" t="s">
        <v>1481</v>
      </c>
      <c r="B233" t="s">
        <v>1482</v>
      </c>
      <c r="C233" t="s">
        <v>1483</v>
      </c>
      <c r="D233" t="s">
        <v>1484</v>
      </c>
      <c r="E233" t="s">
        <v>1485</v>
      </c>
      <c r="F233" t="s">
        <v>60</v>
      </c>
      <c r="G233">
        <v>119.429</v>
      </c>
      <c r="H233">
        <v>-1.03</v>
      </c>
      <c r="I233">
        <v>9.09</v>
      </c>
      <c r="J233">
        <v>-1.94</v>
      </c>
      <c r="K233">
        <v>-0.06</v>
      </c>
      <c r="L233">
        <v>8.74</v>
      </c>
      <c r="M233">
        <v>14.8</v>
      </c>
      <c r="N233">
        <v>2</v>
      </c>
      <c r="O233">
        <v>1.92</v>
      </c>
      <c r="P233">
        <v>121</v>
      </c>
      <c r="Q233">
        <v>116.8</v>
      </c>
      <c r="R233" t="s">
        <v>38</v>
      </c>
      <c r="S233" s="5" t="s">
        <v>1486</v>
      </c>
      <c r="T233" t="s">
        <v>40</v>
      </c>
      <c r="U233" t="s">
        <v>267</v>
      </c>
      <c r="V233" t="s">
        <v>268</v>
      </c>
      <c r="W233">
        <v>4.77499827</v>
      </c>
      <c r="X233">
        <v>38</v>
      </c>
      <c r="Y233">
        <v>12.5</v>
      </c>
      <c r="Z233">
        <v>0.36</v>
      </c>
      <c r="AA233">
        <v>-7.8</v>
      </c>
      <c r="AB233">
        <v>134.9</v>
      </c>
      <c r="AC233">
        <v>37.1</v>
      </c>
      <c r="AD233" t="s">
        <v>84</v>
      </c>
      <c r="AE233" t="b">
        <v>1</v>
      </c>
      <c r="AF233" t="s">
        <v>1487</v>
      </c>
      <c r="AG233">
        <f>G233*0.2+N233*0.8</f>
        <v>25.4858</v>
      </c>
    </row>
    <row r="234" spans="1:33">
      <c r="A234" t="s">
        <v>1333</v>
      </c>
      <c r="B234" t="s">
        <v>1334</v>
      </c>
      <c r="C234" t="s">
        <v>1335</v>
      </c>
      <c r="D234" t="s">
        <v>1336</v>
      </c>
      <c r="E234" t="s">
        <v>1337</v>
      </c>
      <c r="F234" t="s">
        <v>37</v>
      </c>
      <c r="G234">
        <v>117.2</v>
      </c>
      <c r="H234">
        <v>0.66</v>
      </c>
      <c r="I234">
        <v>12.89</v>
      </c>
      <c r="J234">
        <v>0.55</v>
      </c>
      <c r="K234">
        <v>-0.34</v>
      </c>
      <c r="L234">
        <v>15.05</v>
      </c>
      <c r="M234">
        <v>36.8</v>
      </c>
      <c r="N234">
        <v>2.56</v>
      </c>
      <c r="O234">
        <v>2.99</v>
      </c>
      <c r="P234">
        <v>121.3</v>
      </c>
      <c r="Q234">
        <v>117.04</v>
      </c>
      <c r="R234" t="s">
        <v>38</v>
      </c>
      <c r="S234" s="5" t="s">
        <v>1338</v>
      </c>
      <c r="T234" t="s">
        <v>1339</v>
      </c>
      <c r="U234" t="s">
        <v>336</v>
      </c>
      <c r="V234" t="s">
        <v>92</v>
      </c>
      <c r="W234">
        <v>3.97</v>
      </c>
      <c r="X234">
        <v>23</v>
      </c>
      <c r="Y234">
        <v>17.5</v>
      </c>
      <c r="Z234">
        <v>0.6</v>
      </c>
      <c r="AA234">
        <v>-3.07</v>
      </c>
      <c r="AB234">
        <v>148.8</v>
      </c>
      <c r="AC234">
        <v>67.7</v>
      </c>
      <c r="AD234" t="s">
        <v>75</v>
      </c>
      <c r="AE234" t="b">
        <v>0</v>
      </c>
      <c r="AG234">
        <f>G234*0.2+N234*0.8</f>
        <v>25.488</v>
      </c>
    </row>
    <row r="235" hidden="1" spans="1:33">
      <c r="A235" t="s">
        <v>2506</v>
      </c>
      <c r="B235" t="s">
        <v>2507</v>
      </c>
      <c r="C235" t="s">
        <v>2508</v>
      </c>
      <c r="D235" t="s">
        <v>2509</v>
      </c>
      <c r="E235" t="s">
        <v>2510</v>
      </c>
      <c r="F235" t="s">
        <v>60</v>
      </c>
      <c r="G235">
        <v>123.083</v>
      </c>
      <c r="H235">
        <v>0.24</v>
      </c>
      <c r="I235">
        <v>14.25</v>
      </c>
      <c r="J235">
        <v>0.49</v>
      </c>
      <c r="K235">
        <v>0.06</v>
      </c>
      <c r="L235">
        <v>12.64</v>
      </c>
      <c r="M235">
        <v>9.2</v>
      </c>
      <c r="N235">
        <v>1.11</v>
      </c>
      <c r="O235">
        <v>0.99</v>
      </c>
      <c r="P235">
        <v>112.2</v>
      </c>
      <c r="Q235">
        <v>109.76</v>
      </c>
      <c r="R235" t="s">
        <v>38</v>
      </c>
      <c r="S235" t="s">
        <v>1727</v>
      </c>
      <c r="T235" t="s">
        <v>40</v>
      </c>
      <c r="U235" t="s">
        <v>739</v>
      </c>
      <c r="V235" t="s">
        <v>241</v>
      </c>
      <c r="W235">
        <v>149.98999234</v>
      </c>
      <c r="X235">
        <v>845</v>
      </c>
      <c r="Y235">
        <v>17.7</v>
      </c>
      <c r="Z235">
        <v>-2.08</v>
      </c>
      <c r="AA235" t="s">
        <v>242</v>
      </c>
      <c r="AB235">
        <v>133.4</v>
      </c>
      <c r="AC235">
        <v>35.7</v>
      </c>
      <c r="AD235" t="s">
        <v>243</v>
      </c>
      <c r="AE235" t="b">
        <v>1</v>
      </c>
      <c r="AF235" t="s">
        <v>2511</v>
      </c>
      <c r="AG235">
        <f>G235*0.2+N235*0.8</f>
        <v>25.5046</v>
      </c>
    </row>
    <row r="236" spans="1:33">
      <c r="A236" t="s">
        <v>2241</v>
      </c>
      <c r="B236" t="s">
        <v>2242</v>
      </c>
      <c r="C236" t="s">
        <v>2243</v>
      </c>
      <c r="D236" t="s">
        <v>2244</v>
      </c>
      <c r="E236" t="s">
        <v>2245</v>
      </c>
      <c r="F236" t="s">
        <v>37</v>
      </c>
      <c r="G236">
        <v>121.55</v>
      </c>
      <c r="H236">
        <v>0.4</v>
      </c>
      <c r="I236">
        <v>13.79</v>
      </c>
      <c r="J236">
        <v>-1.15</v>
      </c>
      <c r="K236">
        <v>-0.86</v>
      </c>
      <c r="L236">
        <v>15.99</v>
      </c>
      <c r="M236">
        <v>40.9</v>
      </c>
      <c r="N236">
        <v>1.5</v>
      </c>
      <c r="O236">
        <v>1.74</v>
      </c>
      <c r="P236">
        <v>115.9</v>
      </c>
      <c r="Q236">
        <v>112.72</v>
      </c>
      <c r="R236" t="s">
        <v>38</v>
      </c>
      <c r="S236" t="s">
        <v>1304</v>
      </c>
      <c r="T236" t="s">
        <v>40</v>
      </c>
      <c r="U236" t="s">
        <v>1985</v>
      </c>
      <c r="V236" t="s">
        <v>1986</v>
      </c>
      <c r="W236">
        <v>5.4975</v>
      </c>
      <c r="X236">
        <v>56</v>
      </c>
      <c r="Y236">
        <v>9.8</v>
      </c>
      <c r="Z236">
        <v>-1.14</v>
      </c>
      <c r="AA236">
        <v>-6.85</v>
      </c>
      <c r="AB236">
        <v>156.9</v>
      </c>
      <c r="AC236">
        <v>57.8</v>
      </c>
      <c r="AD236" t="s">
        <v>183</v>
      </c>
      <c r="AE236" t="b">
        <v>0</v>
      </c>
      <c r="AG236">
        <f>G236*0.2+N236*0.8</f>
        <v>25.51</v>
      </c>
    </row>
    <row r="237" spans="1:33">
      <c r="A237" t="s">
        <v>2258</v>
      </c>
      <c r="B237" t="s">
        <v>2259</v>
      </c>
      <c r="C237" t="s">
        <v>2260</v>
      </c>
      <c r="D237" t="s">
        <v>2261</v>
      </c>
      <c r="E237" t="s">
        <v>2262</v>
      </c>
      <c r="F237" t="s">
        <v>60</v>
      </c>
      <c r="G237">
        <v>121.775</v>
      </c>
      <c r="H237">
        <v>-0.76</v>
      </c>
      <c r="I237">
        <v>8.78</v>
      </c>
      <c r="J237">
        <v>-1.79</v>
      </c>
      <c r="K237">
        <v>-0.04</v>
      </c>
      <c r="L237">
        <v>10.75</v>
      </c>
      <c r="M237">
        <v>49.1</v>
      </c>
      <c r="N237">
        <v>1.46</v>
      </c>
      <c r="O237">
        <v>1.79</v>
      </c>
      <c r="P237">
        <v>117</v>
      </c>
      <c r="Q237">
        <v>113.6</v>
      </c>
      <c r="R237" t="s">
        <v>38</v>
      </c>
      <c r="S237" t="s">
        <v>1585</v>
      </c>
      <c r="T237" t="s">
        <v>40</v>
      </c>
      <c r="U237" t="s">
        <v>128</v>
      </c>
      <c r="V237" t="s">
        <v>129</v>
      </c>
      <c r="W237">
        <v>1.77751598</v>
      </c>
      <c r="X237">
        <v>39</v>
      </c>
      <c r="Y237">
        <v>4.6</v>
      </c>
      <c r="Z237">
        <v>-1.15</v>
      </c>
      <c r="AA237">
        <v>-9.79</v>
      </c>
      <c r="AB237">
        <v>161.9</v>
      </c>
      <c r="AC237">
        <v>66.1</v>
      </c>
      <c r="AD237" t="s">
        <v>84</v>
      </c>
      <c r="AE237" t="b">
        <v>1</v>
      </c>
      <c r="AF237" t="s">
        <v>2263</v>
      </c>
      <c r="AG237">
        <f>G237*0.2+N237*0.8</f>
        <v>25.523</v>
      </c>
    </row>
    <row r="238" spans="1:33">
      <c r="A238" t="s">
        <v>798</v>
      </c>
      <c r="B238" t="s">
        <v>799</v>
      </c>
      <c r="C238" t="s">
        <v>800</v>
      </c>
      <c r="D238" t="s">
        <v>801</v>
      </c>
      <c r="E238" t="s">
        <v>802</v>
      </c>
      <c r="F238" t="s">
        <v>60</v>
      </c>
      <c r="G238">
        <v>110.875</v>
      </c>
      <c r="H238">
        <v>-0.72</v>
      </c>
      <c r="I238">
        <v>14.29</v>
      </c>
      <c r="J238">
        <v>-1.38</v>
      </c>
      <c r="K238">
        <v>0.21</v>
      </c>
      <c r="L238">
        <v>23.84</v>
      </c>
      <c r="M238">
        <v>85</v>
      </c>
      <c r="N238">
        <v>4.21</v>
      </c>
      <c r="O238">
        <v>7.02</v>
      </c>
      <c r="P238">
        <v>120.3</v>
      </c>
      <c r="Q238">
        <v>116.24</v>
      </c>
      <c r="R238" t="s">
        <v>38</v>
      </c>
      <c r="S238" s="5" t="s">
        <v>803</v>
      </c>
      <c r="T238" t="s">
        <v>804</v>
      </c>
      <c r="U238" t="s">
        <v>805</v>
      </c>
      <c r="V238" t="s">
        <v>128</v>
      </c>
      <c r="W238">
        <v>10</v>
      </c>
      <c r="X238">
        <v>120</v>
      </c>
      <c r="Y238">
        <v>8.3</v>
      </c>
      <c r="Z238">
        <v>1.51</v>
      </c>
      <c r="AA238">
        <v>-2.01</v>
      </c>
      <c r="AB238">
        <v>161.8</v>
      </c>
      <c r="AC238">
        <v>74.8</v>
      </c>
      <c r="AD238" t="s">
        <v>84</v>
      </c>
      <c r="AE238" t="b">
        <v>1</v>
      </c>
      <c r="AF238" t="s">
        <v>806</v>
      </c>
      <c r="AG238">
        <f>G238*0.2+N238*0.8</f>
        <v>25.543</v>
      </c>
    </row>
    <row r="239" spans="1:33">
      <c r="A239" t="s">
        <v>2361</v>
      </c>
      <c r="B239" t="s">
        <v>2362</v>
      </c>
      <c r="C239" t="s">
        <v>2363</v>
      </c>
      <c r="D239" t="s">
        <v>2364</v>
      </c>
      <c r="E239" t="s">
        <v>2365</v>
      </c>
      <c r="F239" t="s">
        <v>60</v>
      </c>
      <c r="G239">
        <v>119.96</v>
      </c>
      <c r="H239">
        <v>0.37</v>
      </c>
      <c r="I239">
        <v>12.41</v>
      </c>
      <c r="J239">
        <v>-1.9</v>
      </c>
      <c r="K239">
        <v>-1.11</v>
      </c>
      <c r="L239">
        <v>15.45</v>
      </c>
      <c r="M239">
        <v>49.3</v>
      </c>
      <c r="N239">
        <v>1.94</v>
      </c>
      <c r="O239">
        <v>2.42</v>
      </c>
      <c r="P239">
        <v>112.3</v>
      </c>
      <c r="Q239">
        <v>109.84</v>
      </c>
      <c r="R239" t="s">
        <v>38</v>
      </c>
      <c r="S239" t="s">
        <v>2366</v>
      </c>
      <c r="T239" t="s">
        <v>40</v>
      </c>
      <c r="U239" t="s">
        <v>428</v>
      </c>
      <c r="V239" t="s">
        <v>429</v>
      </c>
      <c r="W239">
        <v>11.4996821</v>
      </c>
      <c r="X239">
        <v>108</v>
      </c>
      <c r="Y239">
        <v>10.7</v>
      </c>
      <c r="Z239">
        <v>-1.49</v>
      </c>
      <c r="AA239">
        <v>-5.9</v>
      </c>
      <c r="AB239">
        <v>159.6</v>
      </c>
      <c r="AC239">
        <v>62.6</v>
      </c>
      <c r="AD239" t="s">
        <v>94</v>
      </c>
      <c r="AE239" t="b">
        <v>0</v>
      </c>
      <c r="AG239">
        <f>G239*0.2+N239*0.8</f>
        <v>25.544</v>
      </c>
    </row>
    <row r="240" spans="1:33">
      <c r="A240" t="s">
        <v>1496</v>
      </c>
      <c r="B240" t="s">
        <v>1497</v>
      </c>
      <c r="C240" t="s">
        <v>1498</v>
      </c>
      <c r="D240" t="s">
        <v>1499</v>
      </c>
      <c r="E240" t="s">
        <v>1500</v>
      </c>
      <c r="F240" t="s">
        <v>60</v>
      </c>
      <c r="G240">
        <v>118.892</v>
      </c>
      <c r="H240">
        <v>-0.09</v>
      </c>
      <c r="I240">
        <v>20.99</v>
      </c>
      <c r="J240">
        <v>-2.96</v>
      </c>
      <c r="K240">
        <v>-1.59</v>
      </c>
      <c r="L240">
        <v>26.68</v>
      </c>
      <c r="M240">
        <v>51.1</v>
      </c>
      <c r="N240">
        <v>2.21</v>
      </c>
      <c r="O240">
        <v>2.81</v>
      </c>
      <c r="P240">
        <v>121.1</v>
      </c>
      <c r="Q240">
        <v>116.88</v>
      </c>
      <c r="R240" t="s">
        <v>38</v>
      </c>
      <c r="S240" s="5" t="s">
        <v>1501</v>
      </c>
      <c r="T240" t="s">
        <v>1502</v>
      </c>
      <c r="U240" t="s">
        <v>1503</v>
      </c>
      <c r="V240" t="s">
        <v>1504</v>
      </c>
      <c r="W240">
        <v>3.6</v>
      </c>
      <c r="X240">
        <v>17</v>
      </c>
      <c r="Y240">
        <v>21.2</v>
      </c>
      <c r="Z240">
        <v>0.32</v>
      </c>
      <c r="AA240">
        <v>-3.48</v>
      </c>
      <c r="AB240">
        <v>159.1</v>
      </c>
      <c r="AC240">
        <v>78.1</v>
      </c>
      <c r="AD240" t="s">
        <v>75</v>
      </c>
      <c r="AE240" t="b">
        <v>0</v>
      </c>
      <c r="AG240">
        <f>G240*0.2+N240*0.8</f>
        <v>25.5464</v>
      </c>
    </row>
    <row r="241" spans="1:33">
      <c r="A241" t="s">
        <v>807</v>
      </c>
      <c r="B241" t="s">
        <v>808</v>
      </c>
      <c r="C241" t="s">
        <v>809</v>
      </c>
      <c r="D241" t="s">
        <v>810</v>
      </c>
      <c r="E241" t="s">
        <v>811</v>
      </c>
      <c r="F241" t="s">
        <v>37</v>
      </c>
      <c r="G241">
        <v>118.824</v>
      </c>
      <c r="H241">
        <v>-0.1</v>
      </c>
      <c r="I241">
        <v>4.61</v>
      </c>
      <c r="J241">
        <v>-2.12</v>
      </c>
      <c r="K241">
        <v>-0.94</v>
      </c>
      <c r="L241">
        <v>4.72</v>
      </c>
      <c r="M241">
        <v>21.7</v>
      </c>
      <c r="N241">
        <v>2.23</v>
      </c>
      <c r="O241">
        <v>2.28</v>
      </c>
      <c r="P241">
        <v>125.5</v>
      </c>
      <c r="Q241">
        <v>120.4</v>
      </c>
      <c r="R241" t="s">
        <v>38</v>
      </c>
      <c r="S241" s="5" t="s">
        <v>61</v>
      </c>
      <c r="T241" t="s">
        <v>40</v>
      </c>
      <c r="U241" t="s">
        <v>62</v>
      </c>
      <c r="V241" t="s">
        <v>812</v>
      </c>
      <c r="W241">
        <v>6.3456</v>
      </c>
      <c r="X241">
        <v>40</v>
      </c>
      <c r="Y241">
        <v>16</v>
      </c>
      <c r="Z241">
        <v>1.47</v>
      </c>
      <c r="AA241">
        <v>-4.17</v>
      </c>
      <c r="AB241">
        <v>140</v>
      </c>
      <c r="AC241">
        <v>39</v>
      </c>
      <c r="AD241" t="s">
        <v>84</v>
      </c>
      <c r="AE241" t="b">
        <v>0</v>
      </c>
      <c r="AG241">
        <f>G241*0.2+N241*0.8</f>
        <v>25.5488</v>
      </c>
    </row>
    <row r="242" spans="1:33">
      <c r="A242" t="s">
        <v>1526</v>
      </c>
      <c r="B242" t="s">
        <v>1527</v>
      </c>
      <c r="C242" t="s">
        <v>1528</v>
      </c>
      <c r="D242" t="s">
        <v>1529</v>
      </c>
      <c r="E242" t="s">
        <v>1530</v>
      </c>
      <c r="F242" t="s">
        <v>37</v>
      </c>
      <c r="G242">
        <v>119.49</v>
      </c>
      <c r="H242">
        <v>-0.01</v>
      </c>
      <c r="I242">
        <v>7.11</v>
      </c>
      <c r="J242">
        <v>-0.84</v>
      </c>
      <c r="K242">
        <v>-0.23</v>
      </c>
      <c r="L242">
        <v>10.46</v>
      </c>
      <c r="M242">
        <v>75.8</v>
      </c>
      <c r="N242">
        <v>2.1</v>
      </c>
      <c r="O242">
        <v>3.1</v>
      </c>
      <c r="P242">
        <v>120.5</v>
      </c>
      <c r="Q242">
        <v>116.4</v>
      </c>
      <c r="R242" t="s">
        <v>38</v>
      </c>
      <c r="S242" s="5" t="s">
        <v>1531</v>
      </c>
      <c r="T242" t="s">
        <v>40</v>
      </c>
      <c r="U242" t="s">
        <v>1532</v>
      </c>
      <c r="V242" t="s">
        <v>1533</v>
      </c>
      <c r="W242">
        <v>2.073</v>
      </c>
      <c r="X242">
        <v>18</v>
      </c>
      <c r="Y242">
        <v>11.6</v>
      </c>
      <c r="Z242">
        <v>0.23</v>
      </c>
      <c r="AA242">
        <v>-7.87</v>
      </c>
      <c r="AB242">
        <v>171</v>
      </c>
      <c r="AC242">
        <v>73.2</v>
      </c>
      <c r="AD242" t="s">
        <v>84</v>
      </c>
      <c r="AE242" t="b">
        <v>1</v>
      </c>
      <c r="AF242" t="s">
        <v>1534</v>
      </c>
      <c r="AG242">
        <f>G242*0.2+N242*0.8</f>
        <v>25.578</v>
      </c>
    </row>
    <row r="243" spans="1:33">
      <c r="A243" t="s">
        <v>413</v>
      </c>
      <c r="B243" t="s">
        <v>414</v>
      </c>
      <c r="C243" t="s">
        <v>415</v>
      </c>
      <c r="D243" t="s">
        <v>416</v>
      </c>
      <c r="E243" t="s">
        <v>417</v>
      </c>
      <c r="F243" t="s">
        <v>37</v>
      </c>
      <c r="G243">
        <v>111.037</v>
      </c>
      <c r="H243">
        <v>-0.5</v>
      </c>
      <c r="I243">
        <v>24.75</v>
      </c>
      <c r="J243">
        <v>-1.79</v>
      </c>
      <c r="K243">
        <v>0.17</v>
      </c>
      <c r="L243">
        <v>45.84</v>
      </c>
      <c r="M243">
        <v>106</v>
      </c>
      <c r="N243">
        <v>4.23</v>
      </c>
      <c r="O243">
        <v>7.83</v>
      </c>
      <c r="P243">
        <v>123.1</v>
      </c>
      <c r="Q243">
        <v>118.48</v>
      </c>
      <c r="R243" t="s">
        <v>38</v>
      </c>
      <c r="S243" s="5" t="s">
        <v>418</v>
      </c>
      <c r="T243" t="s">
        <v>40</v>
      </c>
      <c r="U243" t="s">
        <v>419</v>
      </c>
      <c r="V243" t="s">
        <v>420</v>
      </c>
      <c r="W243">
        <v>8.4964</v>
      </c>
      <c r="X243">
        <v>108</v>
      </c>
      <c r="Y243">
        <v>7.9</v>
      </c>
      <c r="Z243">
        <v>2.45</v>
      </c>
      <c r="AA243">
        <v>-3.05</v>
      </c>
      <c r="AB243">
        <v>168.1</v>
      </c>
      <c r="AC243">
        <v>72</v>
      </c>
      <c r="AD243" t="s">
        <v>84</v>
      </c>
      <c r="AE243" t="b">
        <v>1</v>
      </c>
      <c r="AF243" s="7" t="s">
        <v>421</v>
      </c>
      <c r="AG243">
        <f>G243*0.2+N243*0.8</f>
        <v>25.5914</v>
      </c>
    </row>
    <row r="244" spans="1:33">
      <c r="A244" t="s">
        <v>946</v>
      </c>
      <c r="B244" t="s">
        <v>947</v>
      </c>
      <c r="C244" t="s">
        <v>948</v>
      </c>
      <c r="D244" t="s">
        <v>949</v>
      </c>
      <c r="E244" t="s">
        <v>950</v>
      </c>
      <c r="F244" t="s">
        <v>60</v>
      </c>
      <c r="G244">
        <v>118.504</v>
      </c>
      <c r="H244">
        <v>0.08</v>
      </c>
      <c r="I244">
        <v>6.75</v>
      </c>
      <c r="J244">
        <v>-0.3</v>
      </c>
      <c r="K244">
        <v>-0.16</v>
      </c>
      <c r="L244">
        <v>10.77</v>
      </c>
      <c r="M244">
        <v>89.1</v>
      </c>
      <c r="N244">
        <v>2.43</v>
      </c>
      <c r="O244">
        <v>3.87</v>
      </c>
      <c r="P244">
        <v>123.2</v>
      </c>
      <c r="Q244">
        <v>118.56</v>
      </c>
      <c r="R244" t="s">
        <v>38</v>
      </c>
      <c r="S244" s="5" t="s">
        <v>951</v>
      </c>
      <c r="T244" t="s">
        <v>40</v>
      </c>
      <c r="U244" t="s">
        <v>952</v>
      </c>
      <c r="V244" t="s">
        <v>953</v>
      </c>
      <c r="W244">
        <v>1.61274589</v>
      </c>
      <c r="X244">
        <v>14</v>
      </c>
      <c r="Y244">
        <v>11.9</v>
      </c>
      <c r="Z244">
        <v>1.17</v>
      </c>
      <c r="AA244">
        <v>-8.77</v>
      </c>
      <c r="AB244">
        <v>174.3</v>
      </c>
      <c r="AC244">
        <v>76.2</v>
      </c>
      <c r="AD244" t="s">
        <v>75</v>
      </c>
      <c r="AE244" t="b">
        <v>1</v>
      </c>
      <c r="AF244" t="s">
        <v>954</v>
      </c>
      <c r="AG244">
        <f>G244*0.2+N244*0.8</f>
        <v>25.6448</v>
      </c>
    </row>
    <row r="245" spans="1:33">
      <c r="A245" t="s">
        <v>1845</v>
      </c>
      <c r="B245" t="s">
        <v>1846</v>
      </c>
      <c r="C245" t="s">
        <v>1847</v>
      </c>
      <c r="D245" t="s">
        <v>1848</v>
      </c>
      <c r="E245" t="s">
        <v>1849</v>
      </c>
      <c r="F245" t="s">
        <v>60</v>
      </c>
      <c r="G245">
        <v>116.872</v>
      </c>
      <c r="H245">
        <v>-0.73</v>
      </c>
      <c r="I245">
        <v>13.41</v>
      </c>
      <c r="J245">
        <v>-3.25</v>
      </c>
      <c r="K245">
        <v>-0.21</v>
      </c>
      <c r="L245">
        <v>19.32</v>
      </c>
      <c r="M245">
        <v>68.4</v>
      </c>
      <c r="N245">
        <v>2.84</v>
      </c>
      <c r="O245">
        <v>4.09</v>
      </c>
      <c r="P245">
        <v>114.9</v>
      </c>
      <c r="Q245">
        <v>111.92</v>
      </c>
      <c r="R245" t="s">
        <v>38</v>
      </c>
      <c r="S245" t="s">
        <v>1850</v>
      </c>
      <c r="T245" t="s">
        <v>40</v>
      </c>
      <c r="U245" t="s">
        <v>462</v>
      </c>
      <c r="V245" t="s">
        <v>463</v>
      </c>
      <c r="W245">
        <v>9.99674339</v>
      </c>
      <c r="X245">
        <v>71</v>
      </c>
      <c r="Y245">
        <v>14</v>
      </c>
      <c r="Z245">
        <v>-0.4</v>
      </c>
      <c r="AA245">
        <v>-5.13</v>
      </c>
      <c r="AB245">
        <v>164.3</v>
      </c>
      <c r="AC245">
        <v>66.4</v>
      </c>
      <c r="AD245" t="s">
        <v>183</v>
      </c>
      <c r="AE245" t="b">
        <v>1</v>
      </c>
      <c r="AF245" t="s">
        <v>1851</v>
      </c>
      <c r="AG245">
        <f>G245*0.2+N245*0.8</f>
        <v>25.6464</v>
      </c>
    </row>
    <row r="246" spans="1:33">
      <c r="A246" t="s">
        <v>140</v>
      </c>
      <c r="B246" t="s">
        <v>141</v>
      </c>
      <c r="C246" t="s">
        <v>142</v>
      </c>
      <c r="D246" t="s">
        <v>143</v>
      </c>
      <c r="E246" t="s">
        <v>144</v>
      </c>
      <c r="F246" t="s">
        <v>37</v>
      </c>
      <c r="G246">
        <v>118.089</v>
      </c>
      <c r="H246">
        <v>0.19</v>
      </c>
      <c r="I246">
        <v>10.93</v>
      </c>
      <c r="J246">
        <v>-0.82</v>
      </c>
      <c r="K246">
        <v>-0.22</v>
      </c>
      <c r="L246">
        <v>25.23</v>
      </c>
      <c r="M246">
        <v>173</v>
      </c>
      <c r="N246">
        <v>2.55</v>
      </c>
      <c r="O246">
        <v>5.88</v>
      </c>
      <c r="P246">
        <v>136.1</v>
      </c>
      <c r="Q246">
        <v>128.88</v>
      </c>
      <c r="R246" t="s">
        <v>38</v>
      </c>
      <c r="S246" s="5" t="s">
        <v>145</v>
      </c>
      <c r="T246" t="s">
        <v>40</v>
      </c>
      <c r="U246" t="s">
        <v>146</v>
      </c>
      <c r="V246" t="s">
        <v>147</v>
      </c>
      <c r="W246">
        <v>4.1988</v>
      </c>
      <c r="X246">
        <v>45</v>
      </c>
      <c r="Y246">
        <v>9.4</v>
      </c>
      <c r="Z246">
        <v>3.58</v>
      </c>
      <c r="AA246">
        <v>-5.75</v>
      </c>
      <c r="AB246">
        <v>192.9</v>
      </c>
      <c r="AC246">
        <v>85.2</v>
      </c>
      <c r="AD246" t="s">
        <v>84</v>
      </c>
      <c r="AE246" t="b">
        <v>1</v>
      </c>
      <c r="AF246" t="s">
        <v>148</v>
      </c>
      <c r="AG246">
        <f>G246*0.2+N246*0.8</f>
        <v>25.6578</v>
      </c>
    </row>
    <row r="247" spans="1:33">
      <c r="A247" t="s">
        <v>1636</v>
      </c>
      <c r="B247" t="s">
        <v>1637</v>
      </c>
      <c r="C247" t="s">
        <v>1638</v>
      </c>
      <c r="D247" t="s">
        <v>1639</v>
      </c>
      <c r="E247" t="s">
        <v>1640</v>
      </c>
      <c r="F247" t="s">
        <v>60</v>
      </c>
      <c r="G247">
        <v>113.775</v>
      </c>
      <c r="H247">
        <v>-0.81</v>
      </c>
      <c r="I247">
        <v>80.13</v>
      </c>
      <c r="J247">
        <v>-1.66</v>
      </c>
      <c r="K247">
        <v>0.65</v>
      </c>
      <c r="L247">
        <v>164.44</v>
      </c>
      <c r="M247">
        <v>133</v>
      </c>
      <c r="N247">
        <v>3.67</v>
      </c>
      <c r="O247">
        <v>7.53</v>
      </c>
      <c r="P247">
        <v>114.3</v>
      </c>
      <c r="Q247">
        <v>111.44</v>
      </c>
      <c r="R247" t="s">
        <v>38</v>
      </c>
      <c r="S247" t="s">
        <v>1641</v>
      </c>
      <c r="T247" t="s">
        <v>40</v>
      </c>
      <c r="U247" t="s">
        <v>1642</v>
      </c>
      <c r="V247" t="s">
        <v>1643</v>
      </c>
      <c r="W247">
        <v>24.33433456</v>
      </c>
      <c r="X247">
        <v>949</v>
      </c>
      <c r="Y247">
        <v>2.6</v>
      </c>
      <c r="Z247">
        <v>0.11</v>
      </c>
      <c r="AA247">
        <v>-4.37</v>
      </c>
      <c r="AB247">
        <v>178.8</v>
      </c>
      <c r="AC247">
        <v>79.3</v>
      </c>
      <c r="AD247" t="s">
        <v>94</v>
      </c>
      <c r="AE247" t="b">
        <v>1</v>
      </c>
      <c r="AF247" s="7" t="s">
        <v>1644</v>
      </c>
      <c r="AG247">
        <f>G247*0.2+N247*0.8</f>
        <v>25.691</v>
      </c>
    </row>
    <row r="248" spans="1:33">
      <c r="A248" t="s">
        <v>784</v>
      </c>
      <c r="B248" t="s">
        <v>785</v>
      </c>
      <c r="C248" t="s">
        <v>786</v>
      </c>
      <c r="D248" t="s">
        <v>787</v>
      </c>
      <c r="E248" t="s">
        <v>788</v>
      </c>
      <c r="F248" t="s">
        <v>37</v>
      </c>
      <c r="G248">
        <v>112.9</v>
      </c>
      <c r="H248">
        <v>-0.05</v>
      </c>
      <c r="I248">
        <v>25.59</v>
      </c>
      <c r="J248">
        <v>-1.39</v>
      </c>
      <c r="K248">
        <v>-0.25</v>
      </c>
      <c r="L248">
        <v>49.79</v>
      </c>
      <c r="M248">
        <v>120</v>
      </c>
      <c r="N248">
        <v>3.9</v>
      </c>
      <c r="O248">
        <v>7.59</v>
      </c>
      <c r="P248">
        <v>121</v>
      </c>
      <c r="Q248">
        <v>116.8</v>
      </c>
      <c r="R248" t="s">
        <v>38</v>
      </c>
      <c r="S248" s="4" t="s">
        <v>715</v>
      </c>
      <c r="T248" t="s">
        <v>40</v>
      </c>
      <c r="U248" t="s">
        <v>789</v>
      </c>
      <c r="V248" t="s">
        <v>790</v>
      </c>
      <c r="W248">
        <v>3.7811</v>
      </c>
      <c r="X248">
        <v>33</v>
      </c>
      <c r="Y248">
        <v>11.4</v>
      </c>
      <c r="Z248">
        <v>1.52</v>
      </c>
      <c r="AA248">
        <v>-3.15</v>
      </c>
      <c r="AB248">
        <v>174.4</v>
      </c>
      <c r="AC248">
        <v>85.9</v>
      </c>
      <c r="AD248" t="s">
        <v>75</v>
      </c>
      <c r="AE248" t="b">
        <v>1</v>
      </c>
      <c r="AF248" t="s">
        <v>791</v>
      </c>
      <c r="AG248">
        <f>G248*0.2+N248*0.8</f>
        <v>25.7</v>
      </c>
    </row>
    <row r="249" spans="1:33">
      <c r="A249" t="s">
        <v>1442</v>
      </c>
      <c r="B249" t="s">
        <v>1443</v>
      </c>
      <c r="C249" t="s">
        <v>1444</v>
      </c>
      <c r="D249" t="s">
        <v>1445</v>
      </c>
      <c r="E249" t="s">
        <v>1446</v>
      </c>
      <c r="F249" t="s">
        <v>60</v>
      </c>
      <c r="G249">
        <v>112.453</v>
      </c>
      <c r="H249">
        <v>0.03</v>
      </c>
      <c r="I249">
        <v>28.44</v>
      </c>
      <c r="J249">
        <v>-1.28</v>
      </c>
      <c r="K249">
        <v>-0.54</v>
      </c>
      <c r="L249">
        <v>48.23</v>
      </c>
      <c r="M249">
        <v>90.7</v>
      </c>
      <c r="N249">
        <v>4.02</v>
      </c>
      <c r="O249">
        <v>6.82</v>
      </c>
      <c r="P249">
        <v>115.1</v>
      </c>
      <c r="Q249">
        <v>112.08</v>
      </c>
      <c r="R249" t="s">
        <v>38</v>
      </c>
      <c r="S249" s="5" t="s">
        <v>1227</v>
      </c>
      <c r="T249" t="s">
        <v>1447</v>
      </c>
      <c r="U249" t="s">
        <v>1448</v>
      </c>
      <c r="V249" t="s">
        <v>1449</v>
      </c>
      <c r="W249">
        <v>4.4</v>
      </c>
      <c r="X249">
        <v>40</v>
      </c>
      <c r="Y249">
        <v>11</v>
      </c>
      <c r="Z249">
        <v>0.41</v>
      </c>
      <c r="AA249">
        <v>-2.27</v>
      </c>
      <c r="AB249">
        <v>165.9</v>
      </c>
      <c r="AC249">
        <v>86.9</v>
      </c>
      <c r="AD249" t="s">
        <v>75</v>
      </c>
      <c r="AE249" t="b">
        <v>1</v>
      </c>
      <c r="AF249" t="s">
        <v>1450</v>
      </c>
      <c r="AG249">
        <f>G249*0.2+N249*0.8</f>
        <v>25.7066</v>
      </c>
    </row>
    <row r="250" spans="1:33">
      <c r="A250" t="s">
        <v>792</v>
      </c>
      <c r="B250" t="s">
        <v>793</v>
      </c>
      <c r="C250" t="s">
        <v>794</v>
      </c>
      <c r="D250" t="s">
        <v>795</v>
      </c>
      <c r="E250" t="s">
        <v>796</v>
      </c>
      <c r="F250" t="s">
        <v>60</v>
      </c>
      <c r="G250">
        <v>116.585</v>
      </c>
      <c r="H250">
        <v>-0.39</v>
      </c>
      <c r="I250">
        <v>9.28</v>
      </c>
      <c r="J250">
        <v>-1.49</v>
      </c>
      <c r="K250">
        <v>0.12</v>
      </c>
      <c r="L250">
        <v>16.36</v>
      </c>
      <c r="M250">
        <v>106</v>
      </c>
      <c r="N250">
        <v>3.01</v>
      </c>
      <c r="O250">
        <v>5.3</v>
      </c>
      <c r="P250">
        <v>123.3</v>
      </c>
      <c r="Q250">
        <v>118.64</v>
      </c>
      <c r="R250" t="s">
        <v>38</v>
      </c>
      <c r="S250" s="5" t="s">
        <v>558</v>
      </c>
      <c r="T250" t="s">
        <v>40</v>
      </c>
      <c r="U250" t="s">
        <v>62</v>
      </c>
      <c r="V250" t="s">
        <v>63</v>
      </c>
      <c r="W250">
        <v>2.98251259</v>
      </c>
      <c r="X250">
        <v>28</v>
      </c>
      <c r="Y250">
        <v>10.6</v>
      </c>
      <c r="Z250">
        <v>1.51</v>
      </c>
      <c r="AA250">
        <v>-6.26</v>
      </c>
      <c r="AB250">
        <v>176.4</v>
      </c>
      <c r="AC250">
        <v>77.2</v>
      </c>
      <c r="AD250" t="s">
        <v>84</v>
      </c>
      <c r="AE250" t="b">
        <v>1</v>
      </c>
      <c r="AF250" t="s">
        <v>797</v>
      </c>
      <c r="AG250">
        <f>G250*0.2+N250*0.8</f>
        <v>25.725</v>
      </c>
    </row>
    <row r="251" spans="1:33">
      <c r="A251" t="s">
        <v>2054</v>
      </c>
      <c r="B251" t="s">
        <v>2055</v>
      </c>
      <c r="C251" t="s">
        <v>2056</v>
      </c>
      <c r="D251" t="s">
        <v>2057</v>
      </c>
      <c r="E251" t="s">
        <v>2058</v>
      </c>
      <c r="F251" t="s">
        <v>37</v>
      </c>
      <c r="G251">
        <v>118</v>
      </c>
      <c r="H251">
        <v>-0.31</v>
      </c>
      <c r="I251">
        <v>6.41</v>
      </c>
      <c r="J251">
        <v>0.16</v>
      </c>
      <c r="K251">
        <v>0.36</v>
      </c>
      <c r="L251">
        <v>9.42</v>
      </c>
      <c r="M251">
        <v>73.4</v>
      </c>
      <c r="N251">
        <v>2.69</v>
      </c>
      <c r="O251">
        <v>3.95</v>
      </c>
      <c r="P251">
        <v>115.6</v>
      </c>
      <c r="Q251">
        <v>112.48</v>
      </c>
      <c r="R251" t="s">
        <v>38</v>
      </c>
      <c r="S251" t="s">
        <v>2059</v>
      </c>
      <c r="T251" t="s">
        <v>40</v>
      </c>
      <c r="U251" t="s">
        <v>2060</v>
      </c>
      <c r="V251" t="s">
        <v>241</v>
      </c>
      <c r="W251">
        <v>2.2942</v>
      </c>
      <c r="X251">
        <v>21</v>
      </c>
      <c r="Y251">
        <v>10.8</v>
      </c>
      <c r="Z251">
        <v>-0.76</v>
      </c>
      <c r="AA251" t="s">
        <v>242</v>
      </c>
      <c r="AB251">
        <v>168</v>
      </c>
      <c r="AC251">
        <v>71.2</v>
      </c>
      <c r="AD251" t="s">
        <v>75</v>
      </c>
      <c r="AE251" t="b">
        <v>1</v>
      </c>
      <c r="AF251" t="s">
        <v>2061</v>
      </c>
      <c r="AG251">
        <f>G251*0.2+N251*0.8</f>
        <v>25.752</v>
      </c>
    </row>
    <row r="252" spans="1:33">
      <c r="A252" t="s">
        <v>2287</v>
      </c>
      <c r="B252" t="s">
        <v>2288</v>
      </c>
      <c r="C252" t="s">
        <v>2289</v>
      </c>
      <c r="D252" t="s">
        <v>2147</v>
      </c>
      <c r="E252" t="s">
        <v>2148</v>
      </c>
      <c r="F252" t="s">
        <v>37</v>
      </c>
      <c r="G252">
        <v>118.2</v>
      </c>
      <c r="H252">
        <v>0</v>
      </c>
      <c r="I252">
        <v>13.9</v>
      </c>
      <c r="J252">
        <v>0</v>
      </c>
      <c r="K252">
        <v>0</v>
      </c>
      <c r="L252">
        <v>14.4</v>
      </c>
      <c r="M252">
        <v>22.5</v>
      </c>
      <c r="N252">
        <v>2.67</v>
      </c>
      <c r="O252">
        <v>2.76</v>
      </c>
      <c r="P252">
        <v>111.2</v>
      </c>
      <c r="Q252">
        <v>108.96</v>
      </c>
      <c r="R252" t="s">
        <v>38</v>
      </c>
      <c r="S252" t="s">
        <v>2290</v>
      </c>
      <c r="T252" t="s">
        <v>40</v>
      </c>
      <c r="U252" t="s">
        <v>2291</v>
      </c>
      <c r="V252" t="s">
        <v>2292</v>
      </c>
      <c r="W252">
        <v>81.437</v>
      </c>
      <c r="X252">
        <v>631</v>
      </c>
      <c r="Y252">
        <v>12.9</v>
      </c>
      <c r="Z252">
        <v>-1.21</v>
      </c>
      <c r="AA252">
        <v>-4.37</v>
      </c>
      <c r="AB252">
        <v>139.9</v>
      </c>
      <c r="AC252">
        <v>45.6</v>
      </c>
      <c r="AD252" t="s">
        <v>243</v>
      </c>
      <c r="AE252" t="b">
        <v>0</v>
      </c>
      <c r="AG252">
        <f>G252*0.2+N252*0.8</f>
        <v>25.776</v>
      </c>
    </row>
    <row r="253" spans="1:33">
      <c r="A253" t="s">
        <v>2485</v>
      </c>
      <c r="B253" t="s">
        <v>2486</v>
      </c>
      <c r="C253" t="s">
        <v>2487</v>
      </c>
      <c r="D253" t="s">
        <v>2488</v>
      </c>
      <c r="E253" t="s">
        <v>2489</v>
      </c>
      <c r="F253" t="s">
        <v>60</v>
      </c>
      <c r="G253">
        <v>123.1</v>
      </c>
      <c r="H253">
        <v>-0.55</v>
      </c>
      <c r="I253">
        <v>9.48</v>
      </c>
      <c r="J253">
        <v>-0.63</v>
      </c>
      <c r="K253">
        <v>0.23</v>
      </c>
      <c r="L253">
        <v>10.49</v>
      </c>
      <c r="M253">
        <v>36.2</v>
      </c>
      <c r="N253">
        <v>1.46</v>
      </c>
      <c r="O253">
        <v>1.62</v>
      </c>
      <c r="P253">
        <v>109.7</v>
      </c>
      <c r="Q253">
        <v>107.76</v>
      </c>
      <c r="R253" t="s">
        <v>38</v>
      </c>
      <c r="S253" t="s">
        <v>2490</v>
      </c>
      <c r="T253" t="s">
        <v>2491</v>
      </c>
      <c r="U253" t="s">
        <v>2492</v>
      </c>
      <c r="V253" t="s">
        <v>241</v>
      </c>
      <c r="W253">
        <v>70</v>
      </c>
      <c r="X253">
        <v>368</v>
      </c>
      <c r="Y253">
        <v>19</v>
      </c>
      <c r="Z253">
        <v>-2.03</v>
      </c>
      <c r="AA253" t="s">
        <v>242</v>
      </c>
      <c r="AB253">
        <v>155.8</v>
      </c>
      <c r="AC253">
        <v>64.7</v>
      </c>
      <c r="AD253" t="s">
        <v>243</v>
      </c>
      <c r="AE253" t="b">
        <v>0</v>
      </c>
      <c r="AG253">
        <f>G253*0.2+N253*0.8</f>
        <v>25.788</v>
      </c>
    </row>
    <row r="254" spans="1:33">
      <c r="A254" t="s">
        <v>2100</v>
      </c>
      <c r="B254" t="s">
        <v>2101</v>
      </c>
      <c r="C254" t="s">
        <v>2102</v>
      </c>
      <c r="D254" t="s">
        <v>2103</v>
      </c>
      <c r="E254" t="s">
        <v>2104</v>
      </c>
      <c r="F254" t="s">
        <v>37</v>
      </c>
      <c r="G254">
        <v>119.73</v>
      </c>
      <c r="H254">
        <v>0.15</v>
      </c>
      <c r="I254">
        <v>36.72</v>
      </c>
      <c r="J254">
        <v>-1.55</v>
      </c>
      <c r="K254">
        <v>-1.09</v>
      </c>
      <c r="L254">
        <v>42.56</v>
      </c>
      <c r="M254">
        <v>38.8</v>
      </c>
      <c r="N254">
        <v>2.32</v>
      </c>
      <c r="O254">
        <v>2.69</v>
      </c>
      <c r="P254">
        <v>114.2</v>
      </c>
      <c r="Q254">
        <v>111.36</v>
      </c>
      <c r="R254" t="s">
        <v>38</v>
      </c>
      <c r="S254" t="s">
        <v>2105</v>
      </c>
      <c r="T254" t="s">
        <v>2106</v>
      </c>
      <c r="U254" t="s">
        <v>2107</v>
      </c>
      <c r="V254" t="s">
        <v>453</v>
      </c>
      <c r="W254">
        <v>6.4</v>
      </c>
      <c r="X254">
        <v>37</v>
      </c>
      <c r="Y254">
        <v>17.1</v>
      </c>
      <c r="Z254">
        <v>-0.86</v>
      </c>
      <c r="AA254">
        <v>-4.17</v>
      </c>
      <c r="AB254">
        <v>153.2</v>
      </c>
      <c r="AC254">
        <v>73.7</v>
      </c>
      <c r="AD254" t="s">
        <v>75</v>
      </c>
      <c r="AE254" t="b">
        <v>0</v>
      </c>
      <c r="AG254">
        <f>G254*0.2+N254*0.8</f>
        <v>25.802</v>
      </c>
    </row>
    <row r="255" spans="1:33">
      <c r="A255" t="s">
        <v>2426</v>
      </c>
      <c r="B255" t="s">
        <v>2427</v>
      </c>
      <c r="C255" t="s">
        <v>2428</v>
      </c>
      <c r="D255" t="s">
        <v>2429</v>
      </c>
      <c r="E255" t="s">
        <v>2430</v>
      </c>
      <c r="F255" t="s">
        <v>37</v>
      </c>
      <c r="G255">
        <v>121.434</v>
      </c>
      <c r="H255">
        <v>3.08</v>
      </c>
      <c r="I255">
        <v>11.5</v>
      </c>
      <c r="J255">
        <v>10.1</v>
      </c>
      <c r="K255">
        <v>2.67</v>
      </c>
      <c r="L255">
        <v>10.85</v>
      </c>
      <c r="M255">
        <v>14.6</v>
      </c>
      <c r="N255">
        <v>1.9</v>
      </c>
      <c r="O255">
        <v>1.79</v>
      </c>
      <c r="P255">
        <v>112.8</v>
      </c>
      <c r="Q255">
        <v>110.24</v>
      </c>
      <c r="R255" t="s">
        <v>38</v>
      </c>
      <c r="S255" t="s">
        <v>2431</v>
      </c>
      <c r="T255" t="s">
        <v>40</v>
      </c>
      <c r="U255" t="s">
        <v>2432</v>
      </c>
      <c r="V255" t="s">
        <v>2433</v>
      </c>
      <c r="W255">
        <v>5.9822</v>
      </c>
      <c r="X255">
        <v>35</v>
      </c>
      <c r="Y255">
        <v>17</v>
      </c>
      <c r="Z255">
        <v>-1.75</v>
      </c>
      <c r="AA255">
        <v>-6.74</v>
      </c>
      <c r="AB255">
        <v>136.9</v>
      </c>
      <c r="AC255">
        <v>38.7</v>
      </c>
      <c r="AD255" t="s">
        <v>94</v>
      </c>
      <c r="AE255" t="b">
        <v>1</v>
      </c>
      <c r="AF255" t="s">
        <v>2434</v>
      </c>
      <c r="AG255">
        <f>G255*0.2+N255*0.8</f>
        <v>25.8068</v>
      </c>
    </row>
    <row r="256" spans="1:33">
      <c r="A256" t="s">
        <v>2126</v>
      </c>
      <c r="B256" t="s">
        <v>2127</v>
      </c>
      <c r="C256" t="s">
        <v>2128</v>
      </c>
      <c r="D256" t="s">
        <v>2129</v>
      </c>
      <c r="E256" t="s">
        <v>2130</v>
      </c>
      <c r="F256" t="s">
        <v>37</v>
      </c>
      <c r="G256">
        <v>123.1</v>
      </c>
      <c r="H256">
        <v>-0.06</v>
      </c>
      <c r="I256">
        <v>2.48</v>
      </c>
      <c r="J256">
        <v>-0.4</v>
      </c>
      <c r="K256">
        <v>-0.13</v>
      </c>
      <c r="L256">
        <v>2.77</v>
      </c>
      <c r="M256">
        <v>37.5</v>
      </c>
      <c r="N256">
        <v>1.49</v>
      </c>
      <c r="O256">
        <v>1.66</v>
      </c>
      <c r="P256">
        <v>117.1</v>
      </c>
      <c r="Q256">
        <v>113.68</v>
      </c>
      <c r="R256" t="s">
        <v>38</v>
      </c>
      <c r="S256" t="s">
        <v>2131</v>
      </c>
      <c r="T256" t="s">
        <v>2132</v>
      </c>
      <c r="U256" t="s">
        <v>2133</v>
      </c>
      <c r="V256" t="s">
        <v>2134</v>
      </c>
      <c r="W256">
        <v>14.8472</v>
      </c>
      <c r="X256">
        <v>97</v>
      </c>
      <c r="Y256">
        <v>15.4</v>
      </c>
      <c r="Z256">
        <v>-0.89</v>
      </c>
      <c r="AA256">
        <v>-4.55</v>
      </c>
      <c r="AB256">
        <v>156.7</v>
      </c>
      <c r="AC256">
        <v>63</v>
      </c>
      <c r="AD256" t="s">
        <v>183</v>
      </c>
      <c r="AE256" t="b">
        <v>0</v>
      </c>
      <c r="AG256">
        <f>G256*0.2+N256*0.8</f>
        <v>25.812</v>
      </c>
    </row>
    <row r="257" spans="1:33">
      <c r="A257" t="s">
        <v>1488</v>
      </c>
      <c r="B257" t="s">
        <v>1489</v>
      </c>
      <c r="C257" t="s">
        <v>1490</v>
      </c>
      <c r="D257" t="s">
        <v>1491</v>
      </c>
      <c r="E257" t="s">
        <v>1492</v>
      </c>
      <c r="F257" t="s">
        <v>60</v>
      </c>
      <c r="G257">
        <v>112.162</v>
      </c>
      <c r="H257">
        <v>0.02</v>
      </c>
      <c r="I257">
        <v>21.12</v>
      </c>
      <c r="J257">
        <v>-0.05</v>
      </c>
      <c r="K257">
        <v>-0.04</v>
      </c>
      <c r="L257">
        <v>30.98</v>
      </c>
      <c r="M257">
        <v>64.5</v>
      </c>
      <c r="N257">
        <v>4.24</v>
      </c>
      <c r="O257">
        <v>6.22</v>
      </c>
      <c r="P257">
        <v>114.5</v>
      </c>
      <c r="Q257">
        <v>111.6</v>
      </c>
      <c r="R257" t="s">
        <v>38</v>
      </c>
      <c r="S257" s="5" t="s">
        <v>1493</v>
      </c>
      <c r="T257" t="s">
        <v>1494</v>
      </c>
      <c r="U257" t="s">
        <v>336</v>
      </c>
      <c r="V257" t="s">
        <v>92</v>
      </c>
      <c r="W257">
        <v>4.3</v>
      </c>
      <c r="X257">
        <v>38</v>
      </c>
      <c r="Y257">
        <v>11.3</v>
      </c>
      <c r="Z257">
        <v>0.36</v>
      </c>
      <c r="AA257">
        <v>-2.24</v>
      </c>
      <c r="AB257">
        <v>156.2</v>
      </c>
      <c r="AC257">
        <v>78.4</v>
      </c>
      <c r="AD257" t="s">
        <v>75</v>
      </c>
      <c r="AE257" t="b">
        <v>1</v>
      </c>
      <c r="AF257" t="s">
        <v>1495</v>
      </c>
      <c r="AG257">
        <f>G257*0.2+N257*0.8</f>
        <v>25.8244</v>
      </c>
    </row>
    <row r="258" hidden="1" spans="1:33">
      <c r="A258" t="s">
        <v>2739</v>
      </c>
      <c r="B258" t="s">
        <v>2740</v>
      </c>
      <c r="C258" t="s">
        <v>2741</v>
      </c>
      <c r="D258" t="s">
        <v>2742</v>
      </c>
      <c r="E258" t="s">
        <v>2743</v>
      </c>
      <c r="F258" t="s">
        <v>60</v>
      </c>
      <c r="G258">
        <v>126.446</v>
      </c>
      <c r="H258">
        <v>0.17</v>
      </c>
      <c r="I258">
        <v>7.44</v>
      </c>
      <c r="J258">
        <v>0.95</v>
      </c>
      <c r="K258">
        <v>0.4</v>
      </c>
      <c r="L258">
        <v>5.97</v>
      </c>
      <c r="M258">
        <v>1.5</v>
      </c>
      <c r="N258">
        <v>0.7</v>
      </c>
      <c r="O258">
        <v>0.56</v>
      </c>
      <c r="P258">
        <v>116.8</v>
      </c>
      <c r="Q258">
        <v>113.44</v>
      </c>
      <c r="R258" t="s">
        <v>38</v>
      </c>
      <c r="S258" t="s">
        <v>2744</v>
      </c>
      <c r="T258" t="s">
        <v>40</v>
      </c>
      <c r="U258" t="s">
        <v>2685</v>
      </c>
      <c r="V258" t="s">
        <v>241</v>
      </c>
      <c r="W258">
        <v>199.99169678</v>
      </c>
      <c r="X258">
        <v>1099</v>
      </c>
      <c r="Y258">
        <v>18.2</v>
      </c>
      <c r="Z258">
        <v>-3.28</v>
      </c>
      <c r="AA258" t="s">
        <v>242</v>
      </c>
      <c r="AB258">
        <v>128.3</v>
      </c>
      <c r="AC258">
        <v>19.2</v>
      </c>
      <c r="AD258" t="s">
        <v>243</v>
      </c>
      <c r="AE258" t="b">
        <v>1</v>
      </c>
      <c r="AF258" t="s">
        <v>2745</v>
      </c>
      <c r="AG258">
        <f>G258*0.2+N258*0.8</f>
        <v>25.8492</v>
      </c>
    </row>
    <row r="259" spans="1:33">
      <c r="A259" t="s">
        <v>2318</v>
      </c>
      <c r="B259" t="s">
        <v>2319</v>
      </c>
      <c r="C259" t="s">
        <v>2320</v>
      </c>
      <c r="D259" t="s">
        <v>2321</v>
      </c>
      <c r="E259" t="s">
        <v>2322</v>
      </c>
      <c r="F259" t="s">
        <v>60</v>
      </c>
      <c r="G259">
        <v>122.237</v>
      </c>
      <c r="H259">
        <v>-1.88</v>
      </c>
      <c r="I259">
        <v>8.38</v>
      </c>
      <c r="J259">
        <v>-9.99</v>
      </c>
      <c r="K259">
        <v>-2.85</v>
      </c>
      <c r="L259">
        <v>9.98</v>
      </c>
      <c r="M259">
        <v>45.6</v>
      </c>
      <c r="N259">
        <v>1.76</v>
      </c>
      <c r="O259">
        <v>2.1</v>
      </c>
      <c r="P259">
        <v>117.2</v>
      </c>
      <c r="Q259">
        <v>113.76</v>
      </c>
      <c r="R259" t="s">
        <v>38</v>
      </c>
      <c r="S259" t="s">
        <v>2323</v>
      </c>
      <c r="T259" t="s">
        <v>40</v>
      </c>
      <c r="U259" t="s">
        <v>1395</v>
      </c>
      <c r="V259" t="s">
        <v>2324</v>
      </c>
      <c r="W259">
        <v>1.49907164</v>
      </c>
      <c r="X259">
        <v>19</v>
      </c>
      <c r="Y259">
        <v>8</v>
      </c>
      <c r="Z259">
        <v>-1.32</v>
      </c>
      <c r="AA259">
        <v>-10.8</v>
      </c>
      <c r="AB259">
        <v>160.5</v>
      </c>
      <c r="AC259">
        <v>66.1</v>
      </c>
      <c r="AD259" t="s">
        <v>75</v>
      </c>
      <c r="AE259" t="b">
        <v>1</v>
      </c>
      <c r="AF259" t="s">
        <v>2325</v>
      </c>
      <c r="AG259">
        <f>G259*0.2+N259*0.8</f>
        <v>25.8554</v>
      </c>
    </row>
    <row r="260" spans="1:33">
      <c r="A260" t="s">
        <v>1550</v>
      </c>
      <c r="B260" t="s">
        <v>1551</v>
      </c>
      <c r="C260" t="s">
        <v>1552</v>
      </c>
      <c r="D260" t="s">
        <v>1553</v>
      </c>
      <c r="E260" t="s">
        <v>1554</v>
      </c>
      <c r="F260" t="s">
        <v>37</v>
      </c>
      <c r="G260">
        <v>109.81</v>
      </c>
      <c r="H260">
        <v>-0.25</v>
      </c>
      <c r="I260">
        <v>14.92</v>
      </c>
      <c r="J260">
        <v>-1.84</v>
      </c>
      <c r="K260">
        <v>-0.18</v>
      </c>
      <c r="L260">
        <v>29.64</v>
      </c>
      <c r="M260">
        <v>118</v>
      </c>
      <c r="N260">
        <v>4.87</v>
      </c>
      <c r="O260">
        <v>9.67</v>
      </c>
      <c r="P260">
        <v>111</v>
      </c>
      <c r="Q260">
        <v>108.8</v>
      </c>
      <c r="R260" t="s">
        <v>38</v>
      </c>
      <c r="S260" s="5" t="s">
        <v>1555</v>
      </c>
      <c r="T260" t="s">
        <v>40</v>
      </c>
      <c r="U260" t="s">
        <v>772</v>
      </c>
      <c r="V260" t="s">
        <v>773</v>
      </c>
      <c r="W260">
        <v>5.2276</v>
      </c>
      <c r="X260">
        <v>87</v>
      </c>
      <c r="Y260">
        <v>6</v>
      </c>
      <c r="Z260">
        <v>0.22</v>
      </c>
      <c r="AA260">
        <v>-2.41</v>
      </c>
      <c r="AB260">
        <v>169.3</v>
      </c>
      <c r="AC260">
        <v>85.9</v>
      </c>
      <c r="AD260" t="s">
        <v>75</v>
      </c>
      <c r="AE260" t="b">
        <v>1</v>
      </c>
      <c r="AF260" s="7" t="s">
        <v>1556</v>
      </c>
      <c r="AG260">
        <f>G260*0.2+N260*0.8</f>
        <v>25.858</v>
      </c>
    </row>
    <row r="261" spans="1:33">
      <c r="A261" t="s">
        <v>1890</v>
      </c>
      <c r="B261" t="s">
        <v>1891</v>
      </c>
      <c r="C261" t="s">
        <v>1892</v>
      </c>
      <c r="D261" t="s">
        <v>1893</v>
      </c>
      <c r="E261" t="s">
        <v>1894</v>
      </c>
      <c r="F261" t="s">
        <v>60</v>
      </c>
      <c r="G261">
        <v>115.177</v>
      </c>
      <c r="H261">
        <v>0.05</v>
      </c>
      <c r="I261">
        <v>16.64</v>
      </c>
      <c r="J261">
        <v>0.79</v>
      </c>
      <c r="K261">
        <v>0.1</v>
      </c>
      <c r="L261">
        <v>24.65</v>
      </c>
      <c r="M261">
        <v>70.6</v>
      </c>
      <c r="N261">
        <v>3.58</v>
      </c>
      <c r="O261">
        <v>5.3</v>
      </c>
      <c r="P261">
        <v>113.3</v>
      </c>
      <c r="Q261">
        <v>110.64</v>
      </c>
      <c r="R261" t="s">
        <v>38</v>
      </c>
      <c r="S261" t="s">
        <v>452</v>
      </c>
      <c r="T261" t="s">
        <v>40</v>
      </c>
      <c r="U261" t="s">
        <v>172</v>
      </c>
      <c r="V261" t="s">
        <v>173</v>
      </c>
      <c r="W261">
        <v>5.02503901</v>
      </c>
      <c r="X261">
        <v>269</v>
      </c>
      <c r="Y261">
        <v>1.9</v>
      </c>
      <c r="Z261">
        <v>-0.47</v>
      </c>
      <c r="AA261">
        <v>-6.72</v>
      </c>
      <c r="AB261">
        <v>162.8</v>
      </c>
      <c r="AC261">
        <v>63.6</v>
      </c>
      <c r="AD261" t="s">
        <v>183</v>
      </c>
      <c r="AE261" t="b">
        <v>1</v>
      </c>
      <c r="AF261" t="s">
        <v>1895</v>
      </c>
      <c r="AG261">
        <f>G261*0.2+N261*0.8</f>
        <v>25.8994</v>
      </c>
    </row>
    <row r="262" spans="1:33">
      <c r="A262" t="s">
        <v>2523</v>
      </c>
      <c r="B262" t="s">
        <v>2524</v>
      </c>
      <c r="C262" t="s">
        <v>2525</v>
      </c>
      <c r="D262" t="s">
        <v>2526</v>
      </c>
      <c r="E262" t="s">
        <v>2527</v>
      </c>
      <c r="F262" t="s">
        <v>60</v>
      </c>
      <c r="G262">
        <v>122.805</v>
      </c>
      <c r="H262">
        <v>-0.24</v>
      </c>
      <c r="I262">
        <v>11.22</v>
      </c>
      <c r="J262">
        <v>-0.27</v>
      </c>
      <c r="K262">
        <v>0.09</v>
      </c>
      <c r="L262">
        <v>10.3</v>
      </c>
      <c r="M262">
        <v>12.7</v>
      </c>
      <c r="N262">
        <v>1.71</v>
      </c>
      <c r="O262">
        <v>1.57</v>
      </c>
      <c r="P262">
        <v>114.3</v>
      </c>
      <c r="Q262">
        <v>111.44</v>
      </c>
      <c r="R262" t="s">
        <v>38</v>
      </c>
      <c r="S262" t="s">
        <v>2528</v>
      </c>
      <c r="T262" t="s">
        <v>40</v>
      </c>
      <c r="U262" t="s">
        <v>1071</v>
      </c>
      <c r="V262" t="s">
        <v>2529</v>
      </c>
      <c r="W262">
        <v>19.9950358</v>
      </c>
      <c r="X262">
        <v>120</v>
      </c>
      <c r="Y262">
        <v>16.7</v>
      </c>
      <c r="Z262">
        <v>-2.09</v>
      </c>
      <c r="AA262">
        <v>-10.6</v>
      </c>
      <c r="AB262">
        <v>136.7</v>
      </c>
      <c r="AC262">
        <v>34.6</v>
      </c>
      <c r="AD262" t="s">
        <v>94</v>
      </c>
      <c r="AE262" t="b">
        <v>1</v>
      </c>
      <c r="AF262" t="s">
        <v>2530</v>
      </c>
      <c r="AG262">
        <f>G262*0.2+N262*0.8</f>
        <v>25.929</v>
      </c>
    </row>
    <row r="263" spans="1:33">
      <c r="A263" t="s">
        <v>1268</v>
      </c>
      <c r="B263" t="s">
        <v>1269</v>
      </c>
      <c r="C263" t="s">
        <v>1270</v>
      </c>
      <c r="D263" t="s">
        <v>1271</v>
      </c>
      <c r="E263" t="s">
        <v>1272</v>
      </c>
      <c r="F263" t="s">
        <v>60</v>
      </c>
      <c r="G263">
        <v>121.624</v>
      </c>
      <c r="H263">
        <v>-0.54</v>
      </c>
      <c r="I263">
        <v>20.7</v>
      </c>
      <c r="J263">
        <v>-4.26</v>
      </c>
      <c r="K263">
        <v>-1.27</v>
      </c>
      <c r="L263">
        <v>23.85</v>
      </c>
      <c r="M263">
        <v>40.1</v>
      </c>
      <c r="N263">
        <v>2.03</v>
      </c>
      <c r="O263">
        <v>2.34</v>
      </c>
      <c r="P263">
        <v>125</v>
      </c>
      <c r="Q263">
        <v>120</v>
      </c>
      <c r="R263" t="s">
        <v>38</v>
      </c>
      <c r="S263" s="5" t="s">
        <v>162</v>
      </c>
      <c r="T263" t="s">
        <v>40</v>
      </c>
      <c r="U263" t="s">
        <v>870</v>
      </c>
      <c r="V263" t="s">
        <v>1273</v>
      </c>
      <c r="W263">
        <v>4.53282791</v>
      </c>
      <c r="X263">
        <v>34</v>
      </c>
      <c r="Y263">
        <v>13.2</v>
      </c>
      <c r="Z263">
        <v>0.72</v>
      </c>
      <c r="AA263">
        <v>-8.19</v>
      </c>
      <c r="AB263">
        <v>156.5</v>
      </c>
      <c r="AC263">
        <v>56.1</v>
      </c>
      <c r="AD263" t="s">
        <v>84</v>
      </c>
      <c r="AE263" t="b">
        <v>1</v>
      </c>
      <c r="AF263" t="s">
        <v>1274</v>
      </c>
      <c r="AG263">
        <f>G263*0.2+N263*0.8</f>
        <v>25.9488</v>
      </c>
    </row>
    <row r="264" spans="1:33">
      <c r="A264" t="s">
        <v>1213</v>
      </c>
      <c r="B264" t="s">
        <v>1214</v>
      </c>
      <c r="C264" t="s">
        <v>1215</v>
      </c>
      <c r="D264" t="s">
        <v>1216</v>
      </c>
      <c r="E264" t="s">
        <v>1217</v>
      </c>
      <c r="F264" t="s">
        <v>60</v>
      </c>
      <c r="G264">
        <v>116.496</v>
      </c>
      <c r="H264">
        <v>-0.14</v>
      </c>
      <c r="I264">
        <v>52.16</v>
      </c>
      <c r="J264">
        <v>-1.27</v>
      </c>
      <c r="K264">
        <v>-0.31</v>
      </c>
      <c r="L264">
        <v>78.03</v>
      </c>
      <c r="M264">
        <v>74.3</v>
      </c>
      <c r="N264">
        <v>3.38</v>
      </c>
      <c r="O264">
        <v>5.06</v>
      </c>
      <c r="P264">
        <v>120.6</v>
      </c>
      <c r="Q264">
        <v>116.48</v>
      </c>
      <c r="R264" t="s">
        <v>38</v>
      </c>
      <c r="S264" s="5" t="s">
        <v>1218</v>
      </c>
      <c r="T264" t="s">
        <v>40</v>
      </c>
      <c r="U264" t="s">
        <v>1219</v>
      </c>
      <c r="V264" t="s">
        <v>1220</v>
      </c>
      <c r="W264">
        <v>9.78421094</v>
      </c>
      <c r="X264">
        <v>122</v>
      </c>
      <c r="Y264">
        <v>8</v>
      </c>
      <c r="Z264">
        <v>0.81</v>
      </c>
      <c r="AA264">
        <v>-4.8</v>
      </c>
      <c r="AB264">
        <v>166.1</v>
      </c>
      <c r="AC264">
        <v>72.2</v>
      </c>
      <c r="AD264" t="s">
        <v>84</v>
      </c>
      <c r="AE264" t="b">
        <v>1</v>
      </c>
      <c r="AF264" t="s">
        <v>1221</v>
      </c>
      <c r="AG264">
        <f>G264*0.2+N264*0.8</f>
        <v>26.0032</v>
      </c>
    </row>
    <row r="265" spans="1:33">
      <c r="A265" t="s">
        <v>2385</v>
      </c>
      <c r="B265" t="s">
        <v>2386</v>
      </c>
      <c r="C265" t="s">
        <v>2387</v>
      </c>
      <c r="D265" t="s">
        <v>2388</v>
      </c>
      <c r="E265" t="s">
        <v>2389</v>
      </c>
      <c r="F265" t="s">
        <v>37</v>
      </c>
      <c r="G265">
        <v>117.089</v>
      </c>
      <c r="H265">
        <v>0.08</v>
      </c>
      <c r="I265">
        <v>21.13</v>
      </c>
      <c r="J265">
        <v>-0.09</v>
      </c>
      <c r="K265">
        <v>-0.11</v>
      </c>
      <c r="L265">
        <v>28.68</v>
      </c>
      <c r="M265">
        <v>58.9</v>
      </c>
      <c r="N265">
        <v>3.26</v>
      </c>
      <c r="O265">
        <v>4.43</v>
      </c>
      <c r="P265">
        <v>110.8</v>
      </c>
      <c r="Q265">
        <v>108.64</v>
      </c>
      <c r="R265" t="s">
        <v>38</v>
      </c>
      <c r="S265" t="s">
        <v>738</v>
      </c>
      <c r="T265" t="s">
        <v>40</v>
      </c>
      <c r="U265" t="s">
        <v>781</v>
      </c>
      <c r="V265" t="s">
        <v>782</v>
      </c>
      <c r="W265">
        <v>16.3772</v>
      </c>
      <c r="X265">
        <v>400</v>
      </c>
      <c r="Y265">
        <v>4.1</v>
      </c>
      <c r="Z265">
        <v>-1.59</v>
      </c>
      <c r="AA265">
        <v>-8.34</v>
      </c>
      <c r="AB265">
        <v>160.5</v>
      </c>
      <c r="AC265">
        <v>61.7</v>
      </c>
      <c r="AD265" t="s">
        <v>94</v>
      </c>
      <c r="AE265" t="b">
        <v>1</v>
      </c>
      <c r="AF265" t="s">
        <v>2390</v>
      </c>
      <c r="AG265">
        <f>G265*0.2+N265*0.8</f>
        <v>26.0258</v>
      </c>
    </row>
    <row r="266" spans="1:33">
      <c r="A266" t="s">
        <v>2391</v>
      </c>
      <c r="B266" t="s">
        <v>2392</v>
      </c>
      <c r="C266" t="s">
        <v>2393</v>
      </c>
      <c r="D266" t="s">
        <v>2394</v>
      </c>
      <c r="E266" t="s">
        <v>2395</v>
      </c>
      <c r="F266" t="s">
        <v>60</v>
      </c>
      <c r="G266">
        <v>120.816</v>
      </c>
      <c r="H266">
        <v>-0.01</v>
      </c>
      <c r="I266">
        <v>10.94</v>
      </c>
      <c r="J266">
        <v>-1</v>
      </c>
      <c r="K266">
        <v>-0.57</v>
      </c>
      <c r="L266">
        <v>11.09</v>
      </c>
      <c r="M266">
        <v>22.5</v>
      </c>
      <c r="N266">
        <v>2.33</v>
      </c>
      <c r="O266">
        <v>2.37</v>
      </c>
      <c r="P266">
        <v>114.3</v>
      </c>
      <c r="Q266">
        <v>111.44</v>
      </c>
      <c r="R266" t="s">
        <v>38</v>
      </c>
      <c r="S266" t="s">
        <v>118</v>
      </c>
      <c r="T266" t="s">
        <v>40</v>
      </c>
      <c r="U266" t="s">
        <v>41</v>
      </c>
      <c r="V266" t="s">
        <v>42</v>
      </c>
      <c r="W266">
        <v>2.79928233</v>
      </c>
      <c r="X266">
        <v>19</v>
      </c>
      <c r="Y266">
        <v>14.4</v>
      </c>
      <c r="Z266">
        <v>-1.63</v>
      </c>
      <c r="AA266">
        <v>-9.94</v>
      </c>
      <c r="AB266">
        <v>143</v>
      </c>
      <c r="AC266">
        <v>50.8</v>
      </c>
      <c r="AD266" t="s">
        <v>75</v>
      </c>
      <c r="AE266" t="b">
        <v>1</v>
      </c>
      <c r="AF266" t="s">
        <v>2396</v>
      </c>
      <c r="AG266">
        <f>G266*0.2+N266*0.8</f>
        <v>26.0272</v>
      </c>
    </row>
    <row r="267" spans="1:33">
      <c r="A267" t="s">
        <v>1159</v>
      </c>
      <c r="B267" t="s">
        <v>1160</v>
      </c>
      <c r="C267" t="s">
        <v>1161</v>
      </c>
      <c r="D267" t="s">
        <v>1162</v>
      </c>
      <c r="E267" t="s">
        <v>1163</v>
      </c>
      <c r="F267" t="s">
        <v>37</v>
      </c>
      <c r="G267">
        <v>113.4</v>
      </c>
      <c r="H267">
        <v>-0.61</v>
      </c>
      <c r="I267">
        <v>17.71</v>
      </c>
      <c r="J267">
        <v>-2.69</v>
      </c>
      <c r="K267">
        <v>-0.18</v>
      </c>
      <c r="L267">
        <v>28.87</v>
      </c>
      <c r="M267">
        <v>84.9</v>
      </c>
      <c r="N267">
        <v>4.19</v>
      </c>
      <c r="O267">
        <v>6.84</v>
      </c>
      <c r="P267">
        <v>118.1</v>
      </c>
      <c r="Q267">
        <v>114.48</v>
      </c>
      <c r="R267" t="s">
        <v>38</v>
      </c>
      <c r="S267" s="5" t="s">
        <v>1164</v>
      </c>
      <c r="T267" t="s">
        <v>40</v>
      </c>
      <c r="U267" t="s">
        <v>789</v>
      </c>
      <c r="V267" t="s">
        <v>790</v>
      </c>
      <c r="W267">
        <v>11.9461</v>
      </c>
      <c r="X267">
        <v>130</v>
      </c>
      <c r="Y267">
        <v>9.2</v>
      </c>
      <c r="Z267">
        <v>0.89</v>
      </c>
      <c r="AA267">
        <v>-3.43</v>
      </c>
      <c r="AB267">
        <v>165.5</v>
      </c>
      <c r="AC267">
        <v>75</v>
      </c>
      <c r="AD267" t="s">
        <v>84</v>
      </c>
      <c r="AE267" t="b">
        <v>1</v>
      </c>
      <c r="AF267" s="7" t="s">
        <v>1165</v>
      </c>
      <c r="AG267">
        <f>G267*0.2+N267*0.8</f>
        <v>26.032</v>
      </c>
    </row>
    <row r="268" spans="1:33">
      <c r="A268" t="s">
        <v>1861</v>
      </c>
      <c r="B268" t="s">
        <v>1862</v>
      </c>
      <c r="C268" t="s">
        <v>1863</v>
      </c>
      <c r="D268" t="s">
        <v>1864</v>
      </c>
      <c r="E268" t="s">
        <v>1865</v>
      </c>
      <c r="F268" t="s">
        <v>37</v>
      </c>
      <c r="G268">
        <v>123</v>
      </c>
      <c r="H268">
        <v>0.46</v>
      </c>
      <c r="I268">
        <v>11.62</v>
      </c>
      <c r="J268">
        <v>-2.11</v>
      </c>
      <c r="K268">
        <v>-1.56</v>
      </c>
      <c r="L268">
        <v>13.97</v>
      </c>
      <c r="M268">
        <v>47.9</v>
      </c>
      <c r="N268">
        <v>1.81</v>
      </c>
      <c r="O268">
        <v>2.18</v>
      </c>
      <c r="P268">
        <v>120.3</v>
      </c>
      <c r="Q268">
        <v>116.24</v>
      </c>
      <c r="R268" t="s">
        <v>38</v>
      </c>
      <c r="S268" t="s">
        <v>1866</v>
      </c>
      <c r="T268" t="s">
        <v>1867</v>
      </c>
      <c r="U268" t="s">
        <v>1868</v>
      </c>
      <c r="V268" t="s">
        <v>250</v>
      </c>
      <c r="W268">
        <v>6</v>
      </c>
      <c r="X268">
        <v>34</v>
      </c>
      <c r="Y268">
        <v>17.9</v>
      </c>
      <c r="Z268">
        <v>-0.41</v>
      </c>
      <c r="AA268">
        <v>-4.75</v>
      </c>
      <c r="AB268">
        <v>162.8</v>
      </c>
      <c r="AC268">
        <v>75.8</v>
      </c>
      <c r="AD268" t="s">
        <v>84</v>
      </c>
      <c r="AE268" t="b">
        <v>1</v>
      </c>
      <c r="AF268" t="s">
        <v>1869</v>
      </c>
      <c r="AG268">
        <f>G268*0.2+N268*0.8</f>
        <v>26.048</v>
      </c>
    </row>
    <row r="269" spans="1:33">
      <c r="A269" t="s">
        <v>1852</v>
      </c>
      <c r="B269" t="s">
        <v>1853</v>
      </c>
      <c r="C269" t="s">
        <v>1854</v>
      </c>
      <c r="D269" t="s">
        <v>1855</v>
      </c>
      <c r="E269" t="s">
        <v>1856</v>
      </c>
      <c r="F269" t="s">
        <v>60</v>
      </c>
      <c r="G269">
        <v>119.56</v>
      </c>
      <c r="H269">
        <v>-1.15</v>
      </c>
      <c r="I269">
        <v>13.92</v>
      </c>
      <c r="J269">
        <v>-1.14</v>
      </c>
      <c r="K269">
        <v>0.73</v>
      </c>
      <c r="L269">
        <v>18.2</v>
      </c>
      <c r="M269">
        <v>56.3</v>
      </c>
      <c r="N269">
        <v>2.71</v>
      </c>
      <c r="O269">
        <v>3.55</v>
      </c>
      <c r="P269">
        <v>117.1</v>
      </c>
      <c r="Q269">
        <v>113.68</v>
      </c>
      <c r="R269" t="s">
        <v>38</v>
      </c>
      <c r="S269" t="s">
        <v>1857</v>
      </c>
      <c r="T269" t="s">
        <v>40</v>
      </c>
      <c r="U269" t="s">
        <v>1858</v>
      </c>
      <c r="V269" t="s">
        <v>1859</v>
      </c>
      <c r="W269">
        <v>6.69973147</v>
      </c>
      <c r="X269">
        <v>56</v>
      </c>
      <c r="Y269">
        <v>12</v>
      </c>
      <c r="Z269">
        <v>-0.41</v>
      </c>
      <c r="AA269">
        <v>-4.42</v>
      </c>
      <c r="AB269">
        <v>162.6</v>
      </c>
      <c r="AC269">
        <v>67</v>
      </c>
      <c r="AD269" t="s">
        <v>183</v>
      </c>
      <c r="AE269" t="b">
        <v>1</v>
      </c>
      <c r="AF269" t="s">
        <v>1860</v>
      </c>
      <c r="AG269">
        <f>G269*0.2+N269*0.8</f>
        <v>26.08</v>
      </c>
    </row>
    <row r="270" spans="1:33">
      <c r="A270" t="s">
        <v>1363</v>
      </c>
      <c r="B270" t="s">
        <v>1364</v>
      </c>
      <c r="C270" t="s">
        <v>1365</v>
      </c>
      <c r="D270" t="s">
        <v>1366</v>
      </c>
      <c r="E270" t="s">
        <v>1367</v>
      </c>
      <c r="F270" t="s">
        <v>37</v>
      </c>
      <c r="G270">
        <v>118.3</v>
      </c>
      <c r="H270">
        <v>-0.34</v>
      </c>
      <c r="I270">
        <v>9.58</v>
      </c>
      <c r="J270">
        <v>-1.74</v>
      </c>
      <c r="K270">
        <v>-0.43</v>
      </c>
      <c r="L270">
        <v>12.63</v>
      </c>
      <c r="M270">
        <v>56</v>
      </c>
      <c r="N270">
        <v>3.04</v>
      </c>
      <c r="O270">
        <v>4</v>
      </c>
      <c r="P270">
        <v>121.2</v>
      </c>
      <c r="Q270">
        <v>116.96</v>
      </c>
      <c r="R270" t="s">
        <v>38</v>
      </c>
      <c r="S270" s="5" t="s">
        <v>1368</v>
      </c>
      <c r="T270" t="s">
        <v>40</v>
      </c>
      <c r="U270" t="s">
        <v>1369</v>
      </c>
      <c r="V270" t="s">
        <v>1370</v>
      </c>
      <c r="W270">
        <v>2.4409</v>
      </c>
      <c r="X270">
        <v>19</v>
      </c>
      <c r="Y270">
        <v>12.8</v>
      </c>
      <c r="Z270">
        <v>0.58</v>
      </c>
      <c r="AA270">
        <v>-5.47</v>
      </c>
      <c r="AB270">
        <v>160.7</v>
      </c>
      <c r="AC270">
        <v>69.5</v>
      </c>
      <c r="AD270" t="s">
        <v>75</v>
      </c>
      <c r="AE270" t="b">
        <v>1</v>
      </c>
      <c r="AF270" t="s">
        <v>1371</v>
      </c>
      <c r="AG270">
        <f>G270*0.2+N270*0.8</f>
        <v>26.092</v>
      </c>
    </row>
    <row r="271" spans="1:33">
      <c r="A271" t="s">
        <v>1902</v>
      </c>
      <c r="B271" t="s">
        <v>1903</v>
      </c>
      <c r="C271" t="s">
        <v>1904</v>
      </c>
      <c r="D271" t="s">
        <v>1905</v>
      </c>
      <c r="E271" t="s">
        <v>1906</v>
      </c>
      <c r="F271" t="s">
        <v>60</v>
      </c>
      <c r="G271">
        <v>120.081</v>
      </c>
      <c r="H271">
        <v>-0.37</v>
      </c>
      <c r="I271">
        <v>23.02</v>
      </c>
      <c r="J271">
        <v>0.31</v>
      </c>
      <c r="K271">
        <v>0.5</v>
      </c>
      <c r="L271">
        <v>27.23</v>
      </c>
      <c r="M271">
        <v>42</v>
      </c>
      <c r="N271">
        <v>2.6</v>
      </c>
      <c r="O271">
        <v>3.08</v>
      </c>
      <c r="P271">
        <v>117.1</v>
      </c>
      <c r="Q271">
        <v>113.68</v>
      </c>
      <c r="R271" t="s">
        <v>38</v>
      </c>
      <c r="S271" t="s">
        <v>1907</v>
      </c>
      <c r="T271" t="s">
        <v>40</v>
      </c>
      <c r="U271" t="s">
        <v>652</v>
      </c>
      <c r="V271" t="s">
        <v>1908</v>
      </c>
      <c r="W271">
        <v>20.49918295</v>
      </c>
      <c r="X271">
        <v>163</v>
      </c>
      <c r="Y271">
        <v>12.6</v>
      </c>
      <c r="Z271">
        <v>-0.5</v>
      </c>
      <c r="AA271">
        <v>-4.62</v>
      </c>
      <c r="AB271">
        <v>155.6</v>
      </c>
      <c r="AC271">
        <v>59.7</v>
      </c>
      <c r="AD271" t="s">
        <v>183</v>
      </c>
      <c r="AE271" t="b">
        <v>0</v>
      </c>
      <c r="AG271">
        <f>G271*0.2+N271*0.8</f>
        <v>26.0962</v>
      </c>
    </row>
    <row r="272" spans="1:33">
      <c r="A272" t="s">
        <v>979</v>
      </c>
      <c r="B272" t="s">
        <v>980</v>
      </c>
      <c r="C272" t="s">
        <v>981</v>
      </c>
      <c r="D272" t="s">
        <v>982</v>
      </c>
      <c r="E272" t="s">
        <v>983</v>
      </c>
      <c r="F272" t="s">
        <v>60</v>
      </c>
      <c r="G272">
        <v>110.089</v>
      </c>
      <c r="H272">
        <v>0.23</v>
      </c>
      <c r="I272">
        <v>30.3</v>
      </c>
      <c r="J272">
        <v>-1.21</v>
      </c>
      <c r="K272">
        <v>-0.37</v>
      </c>
      <c r="L272">
        <v>57.13</v>
      </c>
      <c r="M272">
        <v>108</v>
      </c>
      <c r="N272">
        <v>5.11</v>
      </c>
      <c r="O272">
        <v>9.64</v>
      </c>
      <c r="P272">
        <v>114.9</v>
      </c>
      <c r="Q272">
        <v>111.92</v>
      </c>
      <c r="R272" t="s">
        <v>38</v>
      </c>
      <c r="S272" s="5" t="s">
        <v>984</v>
      </c>
      <c r="T272" t="s">
        <v>40</v>
      </c>
      <c r="U272" t="s">
        <v>985</v>
      </c>
      <c r="V272" t="s">
        <v>986</v>
      </c>
      <c r="W272">
        <v>14.0474748</v>
      </c>
      <c r="X272">
        <v>288</v>
      </c>
      <c r="Y272">
        <v>4.9</v>
      </c>
      <c r="Z272">
        <v>1.09</v>
      </c>
      <c r="AA272">
        <v>-3.1</v>
      </c>
      <c r="AB272">
        <v>167.1</v>
      </c>
      <c r="AC272">
        <v>68.3</v>
      </c>
      <c r="AD272" t="s">
        <v>183</v>
      </c>
      <c r="AE272" t="b">
        <v>1</v>
      </c>
      <c r="AF272" s="7" t="s">
        <v>987</v>
      </c>
      <c r="AG272">
        <f>G272*0.2+N272*0.8</f>
        <v>26.1058</v>
      </c>
    </row>
    <row r="273" spans="1:33">
      <c r="A273" t="s">
        <v>1941</v>
      </c>
      <c r="B273" t="s">
        <v>1942</v>
      </c>
      <c r="C273" t="s">
        <v>1943</v>
      </c>
      <c r="D273" t="s">
        <v>1944</v>
      </c>
      <c r="E273" t="s">
        <v>1945</v>
      </c>
      <c r="F273" t="s">
        <v>60</v>
      </c>
      <c r="G273">
        <v>124.062</v>
      </c>
      <c r="H273">
        <v>0.81</v>
      </c>
      <c r="I273">
        <v>14.67</v>
      </c>
      <c r="J273">
        <v>1.52</v>
      </c>
      <c r="K273">
        <v>0.16</v>
      </c>
      <c r="L273">
        <v>13.8</v>
      </c>
      <c r="M273">
        <v>16.7</v>
      </c>
      <c r="N273">
        <v>1.62</v>
      </c>
      <c r="O273">
        <v>1.53</v>
      </c>
      <c r="P273">
        <v>120.4</v>
      </c>
      <c r="Q273">
        <v>116.32</v>
      </c>
      <c r="R273" t="s">
        <v>38</v>
      </c>
      <c r="S273" t="s">
        <v>1946</v>
      </c>
      <c r="T273" t="s">
        <v>1947</v>
      </c>
      <c r="U273" t="s">
        <v>1448</v>
      </c>
      <c r="V273" t="s">
        <v>1449</v>
      </c>
      <c r="W273">
        <v>5</v>
      </c>
      <c r="X273">
        <v>24</v>
      </c>
      <c r="Y273">
        <v>21</v>
      </c>
      <c r="Z273">
        <v>-0.53</v>
      </c>
      <c r="AA273">
        <v>-4.69</v>
      </c>
      <c r="AB273">
        <v>141.8</v>
      </c>
      <c r="AC273">
        <v>55.8</v>
      </c>
      <c r="AD273" t="s">
        <v>84</v>
      </c>
      <c r="AE273" t="b">
        <v>0</v>
      </c>
      <c r="AG273">
        <f>G273*0.2+N273*0.8</f>
        <v>26.1084</v>
      </c>
    </row>
    <row r="274" spans="1:33">
      <c r="A274" t="s">
        <v>1091</v>
      </c>
      <c r="B274" t="s">
        <v>1092</v>
      </c>
      <c r="C274" t="s">
        <v>1093</v>
      </c>
      <c r="D274" t="s">
        <v>1094</v>
      </c>
      <c r="E274" t="s">
        <v>1095</v>
      </c>
      <c r="F274" t="s">
        <v>37</v>
      </c>
      <c r="G274">
        <v>116</v>
      </c>
      <c r="H274">
        <v>-0.4</v>
      </c>
      <c r="I274">
        <v>8.02</v>
      </c>
      <c r="J274">
        <v>-0.99</v>
      </c>
      <c r="K274">
        <v>0.01</v>
      </c>
      <c r="L274">
        <v>12.17</v>
      </c>
      <c r="M274">
        <v>76</v>
      </c>
      <c r="N274">
        <v>3.64</v>
      </c>
      <c r="O274">
        <v>5.52</v>
      </c>
      <c r="P274">
        <v>121.7</v>
      </c>
      <c r="Q274">
        <v>117.36</v>
      </c>
      <c r="R274" t="s">
        <v>38</v>
      </c>
      <c r="S274" s="5" t="s">
        <v>1096</v>
      </c>
      <c r="T274" t="s">
        <v>40</v>
      </c>
      <c r="U274" t="s">
        <v>1097</v>
      </c>
      <c r="V274" t="s">
        <v>1098</v>
      </c>
      <c r="W274">
        <v>6.3497</v>
      </c>
      <c r="X274">
        <v>55</v>
      </c>
      <c r="Y274">
        <v>11.5</v>
      </c>
      <c r="Z274">
        <v>0.96</v>
      </c>
      <c r="AA274">
        <v>-3.34</v>
      </c>
      <c r="AB274">
        <v>166.1</v>
      </c>
      <c r="AC274">
        <v>80.6</v>
      </c>
      <c r="AD274" t="s">
        <v>75</v>
      </c>
      <c r="AE274" t="b">
        <v>1</v>
      </c>
      <c r="AF274" t="s">
        <v>677</v>
      </c>
      <c r="AG274">
        <f>G274*0.2+N274*0.8</f>
        <v>26.112</v>
      </c>
    </row>
    <row r="275" spans="1:33">
      <c r="A275" t="s">
        <v>1535</v>
      </c>
      <c r="B275" t="s">
        <v>1536</v>
      </c>
      <c r="C275" t="s">
        <v>1537</v>
      </c>
      <c r="D275" t="s">
        <v>1538</v>
      </c>
      <c r="E275" t="s">
        <v>1539</v>
      </c>
      <c r="F275" t="s">
        <v>37</v>
      </c>
      <c r="G275">
        <v>115.266</v>
      </c>
      <c r="H275">
        <v>0.68</v>
      </c>
      <c r="I275">
        <v>21.35</v>
      </c>
      <c r="J275">
        <v>1.43</v>
      </c>
      <c r="K275">
        <v>-0.09</v>
      </c>
      <c r="L275">
        <v>24.19</v>
      </c>
      <c r="M275">
        <v>30.6</v>
      </c>
      <c r="N275">
        <v>3.84</v>
      </c>
      <c r="O275">
        <v>4.35</v>
      </c>
      <c r="P275">
        <v>116.3</v>
      </c>
      <c r="Q275">
        <v>113.04</v>
      </c>
      <c r="R275" t="s">
        <v>38</v>
      </c>
      <c r="S275" s="5" t="s">
        <v>1540</v>
      </c>
      <c r="T275" t="s">
        <v>40</v>
      </c>
      <c r="U275" t="s">
        <v>74</v>
      </c>
      <c r="V275" t="s">
        <v>1541</v>
      </c>
      <c r="W275">
        <v>7.994</v>
      </c>
      <c r="X275">
        <v>113</v>
      </c>
      <c r="Y275">
        <v>7.1</v>
      </c>
      <c r="Z275">
        <v>0.23</v>
      </c>
      <c r="AA275">
        <v>-5.48</v>
      </c>
      <c r="AB275">
        <v>142.3</v>
      </c>
      <c r="AC275">
        <v>42</v>
      </c>
      <c r="AD275" t="s">
        <v>183</v>
      </c>
      <c r="AE275" t="b">
        <v>1</v>
      </c>
      <c r="AF275" t="s">
        <v>1542</v>
      </c>
      <c r="AG275">
        <f>G275*0.2+N275*0.8</f>
        <v>26.1252</v>
      </c>
    </row>
    <row r="276" spans="1:33">
      <c r="A276" t="s">
        <v>1730</v>
      </c>
      <c r="B276" t="s">
        <v>1731</v>
      </c>
      <c r="C276" t="s">
        <v>1732</v>
      </c>
      <c r="D276" t="s">
        <v>1733</v>
      </c>
      <c r="E276" t="s">
        <v>1734</v>
      </c>
      <c r="F276" t="s">
        <v>37</v>
      </c>
      <c r="G276">
        <v>120.743</v>
      </c>
      <c r="H276">
        <v>-0.47</v>
      </c>
      <c r="I276">
        <v>7.55</v>
      </c>
      <c r="J276">
        <v>0.13</v>
      </c>
      <c r="K276">
        <v>0.55</v>
      </c>
      <c r="L276">
        <v>7.78</v>
      </c>
      <c r="M276">
        <v>24.4</v>
      </c>
      <c r="N276">
        <v>2.49</v>
      </c>
      <c r="O276">
        <v>2.57</v>
      </c>
      <c r="P276">
        <v>120.1</v>
      </c>
      <c r="Q276">
        <v>116.08</v>
      </c>
      <c r="R276" t="s">
        <v>38</v>
      </c>
      <c r="S276" t="s">
        <v>1735</v>
      </c>
      <c r="T276" t="s">
        <v>1736</v>
      </c>
      <c r="U276" t="s">
        <v>1737</v>
      </c>
      <c r="V276" t="s">
        <v>1738</v>
      </c>
      <c r="W276">
        <v>5.70537</v>
      </c>
      <c r="X276">
        <v>35</v>
      </c>
      <c r="Y276">
        <v>16.5</v>
      </c>
      <c r="Z276">
        <v>-0.1</v>
      </c>
      <c r="AA276">
        <v>-4.15</v>
      </c>
      <c r="AB276">
        <v>144.4</v>
      </c>
      <c r="AC276">
        <v>58.3</v>
      </c>
      <c r="AD276" t="s">
        <v>84</v>
      </c>
      <c r="AE276" t="b">
        <v>0</v>
      </c>
      <c r="AG276">
        <f>G276*0.2+N276*0.8</f>
        <v>26.1406</v>
      </c>
    </row>
    <row r="277" spans="1:33">
      <c r="A277" t="s">
        <v>1822</v>
      </c>
      <c r="B277" t="s">
        <v>1823</v>
      </c>
      <c r="C277" t="s">
        <v>1824</v>
      </c>
      <c r="D277" t="s">
        <v>1825</v>
      </c>
      <c r="E277" t="s">
        <v>1826</v>
      </c>
      <c r="F277" t="s">
        <v>60</v>
      </c>
      <c r="G277">
        <v>122.951</v>
      </c>
      <c r="H277">
        <v>-1.38</v>
      </c>
      <c r="I277">
        <v>20.6</v>
      </c>
      <c r="J277">
        <v>-2.46</v>
      </c>
      <c r="K277">
        <v>0.1</v>
      </c>
      <c r="L277">
        <v>24.51</v>
      </c>
      <c r="M277">
        <v>46.3</v>
      </c>
      <c r="N277">
        <v>2.01</v>
      </c>
      <c r="O277">
        <v>2.39</v>
      </c>
      <c r="P277">
        <v>121</v>
      </c>
      <c r="Q277">
        <v>116.8</v>
      </c>
      <c r="R277" t="s">
        <v>38</v>
      </c>
      <c r="S277" t="s">
        <v>1827</v>
      </c>
      <c r="T277" t="s">
        <v>1070</v>
      </c>
      <c r="U277" t="s">
        <v>1354</v>
      </c>
      <c r="V277" t="s">
        <v>781</v>
      </c>
      <c r="W277">
        <v>6.73</v>
      </c>
      <c r="X277">
        <v>34</v>
      </c>
      <c r="Y277">
        <v>19.6</v>
      </c>
      <c r="Z277">
        <v>-0.3</v>
      </c>
      <c r="AA277">
        <v>-4.73</v>
      </c>
      <c r="AB277">
        <v>161.9</v>
      </c>
      <c r="AC277">
        <v>74.1</v>
      </c>
      <c r="AD277" t="s">
        <v>84</v>
      </c>
      <c r="AE277" t="b">
        <v>1</v>
      </c>
      <c r="AF277" t="s">
        <v>1828</v>
      </c>
      <c r="AG277">
        <f>G277*0.2+N277*0.8</f>
        <v>26.1982</v>
      </c>
    </row>
    <row r="278" spans="1:33">
      <c r="A278" t="s">
        <v>2807</v>
      </c>
      <c r="B278" t="s">
        <v>2808</v>
      </c>
      <c r="C278" t="s">
        <v>2809</v>
      </c>
      <c r="D278" t="s">
        <v>2810</v>
      </c>
      <c r="E278" t="s">
        <v>2811</v>
      </c>
      <c r="F278" t="s">
        <v>37</v>
      </c>
      <c r="G278">
        <v>121.8</v>
      </c>
      <c r="H278">
        <v>-0.97</v>
      </c>
      <c r="I278">
        <v>10.01</v>
      </c>
      <c r="J278">
        <v>-6.19</v>
      </c>
      <c r="K278">
        <v>-1.83</v>
      </c>
      <c r="L278">
        <v>10.08</v>
      </c>
      <c r="M278">
        <v>22.7</v>
      </c>
      <c r="N278">
        <v>2.31</v>
      </c>
      <c r="O278">
        <v>2.33</v>
      </c>
      <c r="P278">
        <v>113.8</v>
      </c>
      <c r="Q278">
        <v>111.04</v>
      </c>
      <c r="R278" t="s">
        <v>38</v>
      </c>
      <c r="S278" t="s">
        <v>2812</v>
      </c>
      <c r="T278" t="s">
        <v>40</v>
      </c>
      <c r="U278" t="s">
        <v>63</v>
      </c>
      <c r="V278" t="s">
        <v>593</v>
      </c>
      <c r="W278">
        <v>4.1542</v>
      </c>
      <c r="X278">
        <v>29</v>
      </c>
      <c r="Y278">
        <v>14.5</v>
      </c>
      <c r="Z278">
        <v>-3.69</v>
      </c>
      <c r="AA278" t="s">
        <v>594</v>
      </c>
      <c r="AB278">
        <v>144.3</v>
      </c>
      <c r="AC278">
        <v>41.4</v>
      </c>
      <c r="AD278" t="s">
        <v>84</v>
      </c>
      <c r="AE278" t="b">
        <v>1</v>
      </c>
      <c r="AF278" t="s">
        <v>2813</v>
      </c>
      <c r="AG278">
        <f>G278*0.2+N278*0.8</f>
        <v>26.208</v>
      </c>
    </row>
    <row r="279" spans="1:33">
      <c r="A279" t="s">
        <v>2223</v>
      </c>
      <c r="B279" t="s">
        <v>2224</v>
      </c>
      <c r="C279" t="s">
        <v>2225</v>
      </c>
      <c r="D279" t="s">
        <v>2226</v>
      </c>
      <c r="E279" t="s">
        <v>2227</v>
      </c>
      <c r="F279" t="s">
        <v>37</v>
      </c>
      <c r="G279">
        <v>120.104</v>
      </c>
      <c r="H279">
        <v>-2.29</v>
      </c>
      <c r="I279">
        <v>16.86</v>
      </c>
      <c r="J279">
        <v>-2.2</v>
      </c>
      <c r="K279">
        <v>1.79</v>
      </c>
      <c r="L279">
        <v>22.02</v>
      </c>
      <c r="M279">
        <v>56.9</v>
      </c>
      <c r="N279">
        <v>2.75</v>
      </c>
      <c r="O279">
        <v>3.59</v>
      </c>
      <c r="P279">
        <v>116.3</v>
      </c>
      <c r="Q279">
        <v>113.04</v>
      </c>
      <c r="R279" t="s">
        <v>38</v>
      </c>
      <c r="S279" t="s">
        <v>2140</v>
      </c>
      <c r="T279" t="s">
        <v>40</v>
      </c>
      <c r="U279" t="s">
        <v>2228</v>
      </c>
      <c r="V279" t="s">
        <v>2229</v>
      </c>
      <c r="W279">
        <v>9.5993</v>
      </c>
      <c r="X279">
        <v>98</v>
      </c>
      <c r="Y279">
        <v>9.8</v>
      </c>
      <c r="Z279">
        <v>-1.07</v>
      </c>
      <c r="AA279">
        <v>-12</v>
      </c>
      <c r="AB279">
        <v>163.6</v>
      </c>
      <c r="AC279">
        <v>59.8</v>
      </c>
      <c r="AD279" t="s">
        <v>183</v>
      </c>
      <c r="AE279" t="b">
        <v>1</v>
      </c>
      <c r="AF279" t="s">
        <v>568</v>
      </c>
      <c r="AG279">
        <f>G279*0.2+N279*0.8</f>
        <v>26.2208</v>
      </c>
    </row>
    <row r="280" spans="1:33">
      <c r="A280" t="s">
        <v>3158</v>
      </c>
      <c r="B280" t="s">
        <v>3159</v>
      </c>
      <c r="C280" t="s">
        <v>3160</v>
      </c>
      <c r="D280" t="s">
        <v>3161</v>
      </c>
      <c r="E280" t="s">
        <v>3162</v>
      </c>
      <c r="F280" t="s">
        <v>37</v>
      </c>
      <c r="G280">
        <v>122.02</v>
      </c>
      <c r="H280">
        <v>0.03</v>
      </c>
      <c r="I280">
        <v>11.66</v>
      </c>
      <c r="J280">
        <v>2.19</v>
      </c>
      <c r="K280">
        <v>0.7</v>
      </c>
      <c r="L280">
        <v>13.15</v>
      </c>
      <c r="M280">
        <v>37.6</v>
      </c>
      <c r="N280">
        <v>2.3</v>
      </c>
      <c r="O280">
        <v>2.59</v>
      </c>
      <c r="P280">
        <v>107.5</v>
      </c>
      <c r="Q280">
        <v>106</v>
      </c>
      <c r="R280" t="s">
        <v>38</v>
      </c>
      <c r="S280" t="s">
        <v>3163</v>
      </c>
      <c r="T280" t="s">
        <v>40</v>
      </c>
      <c r="U280" t="s">
        <v>3164</v>
      </c>
      <c r="V280" t="s">
        <v>593</v>
      </c>
      <c r="W280">
        <v>2.9764</v>
      </c>
      <c r="X280">
        <v>26</v>
      </c>
      <c r="Y280">
        <v>11.5</v>
      </c>
      <c r="Z280">
        <v>-10.3</v>
      </c>
      <c r="AA280" t="s">
        <v>594</v>
      </c>
      <c r="AB280">
        <v>155.4</v>
      </c>
      <c r="AC280">
        <v>54.6</v>
      </c>
      <c r="AD280" t="s">
        <v>84</v>
      </c>
      <c r="AE280" t="b">
        <v>1</v>
      </c>
      <c r="AF280" t="s">
        <v>3165</v>
      </c>
      <c r="AG280">
        <f>G280*0.2+N280*0.8</f>
        <v>26.244</v>
      </c>
    </row>
    <row r="281" hidden="1" spans="1:33">
      <c r="A281" t="s">
        <v>2601</v>
      </c>
      <c r="B281" t="s">
        <v>2602</v>
      </c>
      <c r="C281" t="s">
        <v>2603</v>
      </c>
      <c r="D281" t="s">
        <v>2604</v>
      </c>
      <c r="E281" t="s">
        <v>2605</v>
      </c>
      <c r="F281" t="s">
        <v>60</v>
      </c>
      <c r="G281">
        <v>126.265</v>
      </c>
      <c r="H281">
        <v>0.67</v>
      </c>
      <c r="I281">
        <v>16.36</v>
      </c>
      <c r="J281">
        <v>0.25</v>
      </c>
      <c r="K281">
        <v>-0.51</v>
      </c>
      <c r="L281">
        <v>13.9</v>
      </c>
      <c r="M281">
        <v>7.3</v>
      </c>
      <c r="N281">
        <v>1.24</v>
      </c>
      <c r="O281">
        <v>1.05</v>
      </c>
      <c r="P281">
        <v>111.2</v>
      </c>
      <c r="Q281">
        <v>108.96</v>
      </c>
      <c r="R281" t="s">
        <v>38</v>
      </c>
      <c r="S281" t="s">
        <v>2544</v>
      </c>
      <c r="T281" t="s">
        <v>40</v>
      </c>
      <c r="U281" t="s">
        <v>1259</v>
      </c>
      <c r="V281" t="s">
        <v>241</v>
      </c>
      <c r="W281">
        <v>69.97120518</v>
      </c>
      <c r="X281">
        <v>591</v>
      </c>
      <c r="Y281">
        <v>11.8</v>
      </c>
      <c r="Z281">
        <v>-2.35</v>
      </c>
      <c r="AA281" t="s">
        <v>242</v>
      </c>
      <c r="AB281">
        <v>134.8</v>
      </c>
      <c r="AC281">
        <v>41.6</v>
      </c>
      <c r="AD281" t="s">
        <v>243</v>
      </c>
      <c r="AE281" t="b">
        <v>0</v>
      </c>
      <c r="AG281">
        <f>G281*0.2+N281*0.8</f>
        <v>26.245</v>
      </c>
    </row>
    <row r="282" hidden="1" spans="1:33">
      <c r="A282" t="s">
        <v>3007</v>
      </c>
      <c r="B282" t="s">
        <v>3008</v>
      </c>
      <c r="C282" t="s">
        <v>3009</v>
      </c>
      <c r="D282" t="s">
        <v>3010</v>
      </c>
      <c r="E282" t="s">
        <v>3011</v>
      </c>
      <c r="F282" t="s">
        <v>60</v>
      </c>
      <c r="G282">
        <v>126.611</v>
      </c>
      <c r="H282">
        <v>-0.43</v>
      </c>
      <c r="I282">
        <v>5.36</v>
      </c>
      <c r="J282">
        <v>-0.19</v>
      </c>
      <c r="K282">
        <v>0.35</v>
      </c>
      <c r="L282">
        <v>5.72</v>
      </c>
      <c r="M282">
        <v>35.1</v>
      </c>
      <c r="N282">
        <v>1.18</v>
      </c>
      <c r="O282">
        <v>1.26</v>
      </c>
      <c r="P282">
        <v>109.3</v>
      </c>
      <c r="Q282">
        <v>107.44</v>
      </c>
      <c r="R282" t="s">
        <v>38</v>
      </c>
      <c r="S282" t="s">
        <v>3012</v>
      </c>
      <c r="T282" t="s">
        <v>40</v>
      </c>
      <c r="U282" t="s">
        <v>660</v>
      </c>
      <c r="V282" t="s">
        <v>661</v>
      </c>
      <c r="W282">
        <v>1.92791375</v>
      </c>
      <c r="X282">
        <v>31</v>
      </c>
      <c r="Y282">
        <v>6.2</v>
      </c>
      <c r="Z282">
        <v>-6.28</v>
      </c>
      <c r="AA282">
        <v>-44.5</v>
      </c>
      <c r="AB282">
        <v>159.5</v>
      </c>
      <c r="AC282">
        <v>57.6</v>
      </c>
      <c r="AD282" t="s">
        <v>94</v>
      </c>
      <c r="AE282" t="b">
        <v>0</v>
      </c>
      <c r="AG282">
        <f>G282*0.2+N282*0.8</f>
        <v>26.2662</v>
      </c>
    </row>
    <row r="283" spans="1:33">
      <c r="A283" t="s">
        <v>997</v>
      </c>
      <c r="B283" t="s">
        <v>998</v>
      </c>
      <c r="C283" t="s">
        <v>999</v>
      </c>
      <c r="D283" t="s">
        <v>1000</v>
      </c>
      <c r="E283" t="s">
        <v>1001</v>
      </c>
      <c r="F283" t="s">
        <v>37</v>
      </c>
      <c r="G283">
        <v>123.79</v>
      </c>
      <c r="H283">
        <v>-0.19</v>
      </c>
      <c r="I283">
        <v>17.14</v>
      </c>
      <c r="J283">
        <v>-6.29</v>
      </c>
      <c r="K283">
        <v>-0.15</v>
      </c>
      <c r="L283">
        <v>48.98</v>
      </c>
      <c r="M283">
        <v>254</v>
      </c>
      <c r="N283">
        <v>1.89</v>
      </c>
      <c r="O283">
        <v>5.4</v>
      </c>
      <c r="P283">
        <v>129.1</v>
      </c>
      <c r="Q283">
        <v>123.28</v>
      </c>
      <c r="R283" t="s">
        <v>38</v>
      </c>
      <c r="S283" s="5" t="s">
        <v>1002</v>
      </c>
      <c r="T283" t="s">
        <v>40</v>
      </c>
      <c r="U283" t="s">
        <v>1003</v>
      </c>
      <c r="V283" t="s">
        <v>1004</v>
      </c>
      <c r="W283">
        <v>1.419</v>
      </c>
      <c r="X283">
        <v>38</v>
      </c>
      <c r="Y283">
        <v>3.7</v>
      </c>
      <c r="Z283">
        <v>1.08</v>
      </c>
      <c r="AA283">
        <v>-7.27</v>
      </c>
      <c r="AB283">
        <v>212.6</v>
      </c>
      <c r="AC283">
        <v>113.7</v>
      </c>
      <c r="AD283" t="s">
        <v>75</v>
      </c>
      <c r="AE283" t="b">
        <v>1</v>
      </c>
      <c r="AF283" t="s">
        <v>1005</v>
      </c>
      <c r="AG283">
        <f>G283*0.2+N283*0.8</f>
        <v>26.27</v>
      </c>
    </row>
    <row r="284" spans="1:33">
      <c r="A284" t="s">
        <v>1142</v>
      </c>
      <c r="B284" t="s">
        <v>1143</v>
      </c>
      <c r="C284" t="s">
        <v>1144</v>
      </c>
      <c r="D284" t="s">
        <v>1145</v>
      </c>
      <c r="E284" t="s">
        <v>1146</v>
      </c>
      <c r="F284" t="s">
        <v>37</v>
      </c>
      <c r="G284">
        <v>115.51</v>
      </c>
      <c r="H284">
        <v>0.61</v>
      </c>
      <c r="I284">
        <v>12.32</v>
      </c>
      <c r="J284">
        <v>10</v>
      </c>
      <c r="K284">
        <v>1.13</v>
      </c>
      <c r="L284">
        <v>17.97</v>
      </c>
      <c r="M284">
        <v>68.5</v>
      </c>
      <c r="N284">
        <v>4.06</v>
      </c>
      <c r="O284">
        <v>5.93</v>
      </c>
      <c r="P284">
        <v>118.3</v>
      </c>
      <c r="Q284">
        <v>114.64</v>
      </c>
      <c r="R284" t="s">
        <v>38</v>
      </c>
      <c r="S284" s="5" t="s">
        <v>1147</v>
      </c>
      <c r="T284" t="s">
        <v>40</v>
      </c>
      <c r="U284" t="s">
        <v>1148</v>
      </c>
      <c r="V284" t="s">
        <v>1149</v>
      </c>
      <c r="W284">
        <v>2.9927</v>
      </c>
      <c r="X284">
        <v>49</v>
      </c>
      <c r="Y284">
        <v>6.1</v>
      </c>
      <c r="Z284">
        <v>0.89</v>
      </c>
      <c r="AA284">
        <v>-13.9</v>
      </c>
      <c r="AB284">
        <v>162.5</v>
      </c>
      <c r="AC284">
        <v>60.6</v>
      </c>
      <c r="AD284" t="s">
        <v>84</v>
      </c>
      <c r="AE284" t="b">
        <v>1</v>
      </c>
      <c r="AF284" t="s">
        <v>1150</v>
      </c>
      <c r="AG284">
        <f>G284*0.2+N284*0.8</f>
        <v>26.35</v>
      </c>
    </row>
    <row r="285" spans="1:33">
      <c r="A285" t="s">
        <v>2298</v>
      </c>
      <c r="B285" t="s">
        <v>2299</v>
      </c>
      <c r="C285" t="s">
        <v>2300</v>
      </c>
      <c r="D285" t="s">
        <v>2301</v>
      </c>
      <c r="E285" t="s">
        <v>2302</v>
      </c>
      <c r="F285" t="s">
        <v>60</v>
      </c>
      <c r="G285">
        <v>117.154</v>
      </c>
      <c r="H285">
        <v>-0.12</v>
      </c>
      <c r="I285">
        <v>27.8</v>
      </c>
      <c r="J285">
        <v>-1.07</v>
      </c>
      <c r="K285">
        <v>-0.27</v>
      </c>
      <c r="L285">
        <v>38.14</v>
      </c>
      <c r="M285">
        <v>60.7</v>
      </c>
      <c r="N285">
        <v>3.72</v>
      </c>
      <c r="O285">
        <v>5.1</v>
      </c>
      <c r="P285">
        <v>110.3</v>
      </c>
      <c r="Q285">
        <v>108.24</v>
      </c>
      <c r="R285" t="s">
        <v>38</v>
      </c>
      <c r="S285" t="s">
        <v>2303</v>
      </c>
      <c r="T285" t="s">
        <v>40</v>
      </c>
      <c r="U285" t="s">
        <v>716</v>
      </c>
      <c r="V285" t="s">
        <v>717</v>
      </c>
      <c r="W285">
        <v>34.95541761</v>
      </c>
      <c r="X285">
        <v>2546</v>
      </c>
      <c r="Y285">
        <v>1.4</v>
      </c>
      <c r="Z285">
        <v>-1.29</v>
      </c>
      <c r="AA285">
        <v>-4.88</v>
      </c>
      <c r="AB285">
        <v>161.4</v>
      </c>
      <c r="AC285">
        <v>66</v>
      </c>
      <c r="AD285" t="s">
        <v>243</v>
      </c>
      <c r="AE285" t="b">
        <v>1</v>
      </c>
      <c r="AF285" t="s">
        <v>1396</v>
      </c>
      <c r="AG285">
        <f>G285*0.2+N285*0.8</f>
        <v>26.4068</v>
      </c>
    </row>
    <row r="286" spans="1:33">
      <c r="A286" t="s">
        <v>456</v>
      </c>
      <c r="B286" t="s">
        <v>457</v>
      </c>
      <c r="C286" t="s">
        <v>458</v>
      </c>
      <c r="D286" t="s">
        <v>459</v>
      </c>
      <c r="E286" t="s">
        <v>460</v>
      </c>
      <c r="F286" t="s">
        <v>37</v>
      </c>
      <c r="G286">
        <v>116.597</v>
      </c>
      <c r="H286">
        <v>-0.17</v>
      </c>
      <c r="I286">
        <v>20.79</v>
      </c>
      <c r="J286">
        <v>1.27</v>
      </c>
      <c r="K286">
        <v>0.27</v>
      </c>
      <c r="L286">
        <v>49.09</v>
      </c>
      <c r="M286">
        <v>175</v>
      </c>
      <c r="N286">
        <v>3.86</v>
      </c>
      <c r="O286">
        <v>9.11</v>
      </c>
      <c r="P286">
        <v>128.8</v>
      </c>
      <c r="Q286">
        <v>123.04</v>
      </c>
      <c r="R286" t="s">
        <v>38</v>
      </c>
      <c r="S286" s="5" t="s">
        <v>461</v>
      </c>
      <c r="T286" t="s">
        <v>40</v>
      </c>
      <c r="U286" t="s">
        <v>462</v>
      </c>
      <c r="V286" t="s">
        <v>463</v>
      </c>
      <c r="W286">
        <v>2.4997</v>
      </c>
      <c r="X286">
        <v>27</v>
      </c>
      <c r="Y286">
        <v>9.3</v>
      </c>
      <c r="Z286">
        <v>2.42</v>
      </c>
      <c r="AA286">
        <v>-4.32</v>
      </c>
      <c r="AB286">
        <v>190.8</v>
      </c>
      <c r="AC286">
        <v>93.9</v>
      </c>
      <c r="AD286" t="s">
        <v>75</v>
      </c>
      <c r="AE286" t="b">
        <v>1</v>
      </c>
      <c r="AF286" t="s">
        <v>464</v>
      </c>
      <c r="AG286">
        <f>G286*0.2+N286*0.8</f>
        <v>26.4074</v>
      </c>
    </row>
    <row r="287" spans="1:33">
      <c r="A287" t="s">
        <v>2116</v>
      </c>
      <c r="B287" t="s">
        <v>2117</v>
      </c>
      <c r="C287" t="s">
        <v>2118</v>
      </c>
      <c r="D287" t="s">
        <v>2119</v>
      </c>
      <c r="E287" t="s">
        <v>2120</v>
      </c>
      <c r="F287" t="s">
        <v>37</v>
      </c>
      <c r="G287">
        <v>126.5</v>
      </c>
      <c r="H287">
        <v>-1.79</v>
      </c>
      <c r="I287">
        <v>8.18</v>
      </c>
      <c r="J287">
        <v>-2.27</v>
      </c>
      <c r="K287">
        <v>0.43</v>
      </c>
      <c r="L287">
        <v>8.65</v>
      </c>
      <c r="M287">
        <v>33.8</v>
      </c>
      <c r="N287">
        <v>1.46</v>
      </c>
      <c r="O287">
        <v>1.54</v>
      </c>
      <c r="P287">
        <v>120.5</v>
      </c>
      <c r="Q287">
        <v>116.4</v>
      </c>
      <c r="R287" t="s">
        <v>38</v>
      </c>
      <c r="S287" t="s">
        <v>2121</v>
      </c>
      <c r="T287" t="s">
        <v>2122</v>
      </c>
      <c r="U287" t="s">
        <v>2123</v>
      </c>
      <c r="V287" t="s">
        <v>2124</v>
      </c>
      <c r="W287">
        <v>3.8</v>
      </c>
      <c r="X287">
        <v>31</v>
      </c>
      <c r="Y287">
        <v>12.4</v>
      </c>
      <c r="Z287">
        <v>-0.89</v>
      </c>
      <c r="AA287">
        <v>-5.45</v>
      </c>
      <c r="AB287">
        <v>158.4</v>
      </c>
      <c r="AC287">
        <v>71.2</v>
      </c>
      <c r="AD287" t="s">
        <v>84</v>
      </c>
      <c r="AE287" t="b">
        <v>1</v>
      </c>
      <c r="AF287" t="s">
        <v>2125</v>
      </c>
      <c r="AG287">
        <f>G287*0.2+N287*0.8</f>
        <v>26.468</v>
      </c>
    </row>
    <row r="288" spans="1:33">
      <c r="A288" t="s">
        <v>1397</v>
      </c>
      <c r="B288" t="s">
        <v>1398</v>
      </c>
      <c r="C288" t="s">
        <v>1399</v>
      </c>
      <c r="D288" t="s">
        <v>1400</v>
      </c>
      <c r="E288" t="s">
        <v>1401</v>
      </c>
      <c r="F288" t="s">
        <v>37</v>
      </c>
      <c r="G288">
        <v>118.547</v>
      </c>
      <c r="H288">
        <v>-1.34</v>
      </c>
      <c r="I288">
        <v>16.6</v>
      </c>
      <c r="J288">
        <v>-1.07</v>
      </c>
      <c r="K288">
        <v>0.85</v>
      </c>
      <c r="L288">
        <v>20.68</v>
      </c>
      <c r="M288">
        <v>47.7</v>
      </c>
      <c r="N288">
        <v>3.46</v>
      </c>
      <c r="O288">
        <v>4.31</v>
      </c>
      <c r="P288">
        <v>121.1</v>
      </c>
      <c r="Q288">
        <v>116.88</v>
      </c>
      <c r="R288" t="s">
        <v>38</v>
      </c>
      <c r="S288" s="5" t="s">
        <v>1402</v>
      </c>
      <c r="T288" t="s">
        <v>40</v>
      </c>
      <c r="U288" t="s">
        <v>1203</v>
      </c>
      <c r="V288" t="s">
        <v>1305</v>
      </c>
      <c r="W288">
        <v>3.0112</v>
      </c>
      <c r="X288">
        <v>26</v>
      </c>
      <c r="Y288">
        <v>11.6</v>
      </c>
      <c r="Z288">
        <v>0.52</v>
      </c>
      <c r="AA288">
        <v>-5.71</v>
      </c>
      <c r="AB288">
        <v>156.8</v>
      </c>
      <c r="AC288">
        <v>65.3</v>
      </c>
      <c r="AD288" t="s">
        <v>75</v>
      </c>
      <c r="AE288" t="b">
        <v>1</v>
      </c>
      <c r="AF288" t="s">
        <v>1173</v>
      </c>
      <c r="AG288">
        <f>G288*0.2+N288*0.8</f>
        <v>26.4774</v>
      </c>
    </row>
    <row r="289" spans="1:33">
      <c r="A289" t="s">
        <v>931</v>
      </c>
      <c r="B289" t="s">
        <v>932</v>
      </c>
      <c r="C289" t="s">
        <v>933</v>
      </c>
      <c r="D289" t="s">
        <v>934</v>
      </c>
      <c r="E289" t="s">
        <v>935</v>
      </c>
      <c r="F289" t="s">
        <v>37</v>
      </c>
      <c r="G289">
        <v>113.723</v>
      </c>
      <c r="H289">
        <v>0</v>
      </c>
      <c r="I289">
        <v>21.34</v>
      </c>
      <c r="J289">
        <v>-0.28</v>
      </c>
      <c r="K289">
        <v>-0.16</v>
      </c>
      <c r="L289">
        <v>28.22</v>
      </c>
      <c r="M289">
        <v>50.4</v>
      </c>
      <c r="N289">
        <v>4.72</v>
      </c>
      <c r="O289">
        <v>6.24</v>
      </c>
      <c r="P289">
        <v>121.6</v>
      </c>
      <c r="Q289">
        <v>117.28</v>
      </c>
      <c r="R289" t="s">
        <v>38</v>
      </c>
      <c r="S289" s="5" t="s">
        <v>936</v>
      </c>
      <c r="T289" t="s">
        <v>937</v>
      </c>
      <c r="U289" t="s">
        <v>938</v>
      </c>
      <c r="V289" t="s">
        <v>267</v>
      </c>
      <c r="W289">
        <v>7</v>
      </c>
      <c r="X289">
        <v>86</v>
      </c>
      <c r="Y289">
        <v>8.2</v>
      </c>
      <c r="Z289">
        <v>1.2</v>
      </c>
      <c r="AA289">
        <v>-2.37</v>
      </c>
      <c r="AB289">
        <v>151.8</v>
      </c>
      <c r="AC289">
        <v>69.8</v>
      </c>
      <c r="AD289" t="s">
        <v>75</v>
      </c>
      <c r="AE289" t="b">
        <v>0</v>
      </c>
      <c r="AG289">
        <f>G289*0.2+N289*0.8</f>
        <v>26.5206</v>
      </c>
    </row>
    <row r="290" spans="1:33">
      <c r="A290" t="s">
        <v>1716</v>
      </c>
      <c r="B290" t="s">
        <v>1717</v>
      </c>
      <c r="C290" t="s">
        <v>1718</v>
      </c>
      <c r="D290" t="s">
        <v>1719</v>
      </c>
      <c r="E290" t="s">
        <v>1720</v>
      </c>
      <c r="F290" t="s">
        <v>37</v>
      </c>
      <c r="G290">
        <v>119.65</v>
      </c>
      <c r="H290">
        <v>1.02</v>
      </c>
      <c r="I290">
        <v>9.39</v>
      </c>
      <c r="J290">
        <v>1.62</v>
      </c>
      <c r="K290">
        <v>-0.13</v>
      </c>
      <c r="L290">
        <v>9.3</v>
      </c>
      <c r="M290">
        <v>18.5</v>
      </c>
      <c r="N290">
        <v>3.24</v>
      </c>
      <c r="O290">
        <v>3.2</v>
      </c>
      <c r="P290">
        <v>119.3</v>
      </c>
      <c r="Q290">
        <v>115.44</v>
      </c>
      <c r="R290" t="s">
        <v>38</v>
      </c>
      <c r="S290" t="s">
        <v>1721</v>
      </c>
      <c r="T290" t="s">
        <v>40</v>
      </c>
      <c r="U290" t="s">
        <v>707</v>
      </c>
      <c r="V290" t="s">
        <v>708</v>
      </c>
      <c r="W290">
        <v>9.4606</v>
      </c>
      <c r="X290">
        <v>101</v>
      </c>
      <c r="Y290">
        <v>9.3</v>
      </c>
      <c r="Z290">
        <v>-0.08</v>
      </c>
      <c r="AA290">
        <v>-7.81</v>
      </c>
      <c r="AB290">
        <v>138.3</v>
      </c>
      <c r="AC290">
        <v>42.1</v>
      </c>
      <c r="AD290" t="s">
        <v>84</v>
      </c>
      <c r="AE290" t="b">
        <v>0</v>
      </c>
      <c r="AG290">
        <f>G290*0.2+N290*0.8</f>
        <v>26.522</v>
      </c>
    </row>
    <row r="291" spans="1:33">
      <c r="A291" t="s">
        <v>2020</v>
      </c>
      <c r="B291" t="s">
        <v>2021</v>
      </c>
      <c r="C291" t="s">
        <v>2022</v>
      </c>
      <c r="D291" t="s">
        <v>2023</v>
      </c>
      <c r="E291" t="s">
        <v>2024</v>
      </c>
      <c r="F291" t="s">
        <v>37</v>
      </c>
      <c r="G291">
        <v>120.37</v>
      </c>
      <c r="H291">
        <v>-0.07</v>
      </c>
      <c r="I291">
        <v>26.6</v>
      </c>
      <c r="J291">
        <v>-1.52</v>
      </c>
      <c r="K291">
        <v>-0.78</v>
      </c>
      <c r="L291">
        <v>34.11</v>
      </c>
      <c r="M291">
        <v>54.4</v>
      </c>
      <c r="N291">
        <v>3.08</v>
      </c>
      <c r="O291">
        <v>3.95</v>
      </c>
      <c r="P291">
        <v>116</v>
      </c>
      <c r="Q291">
        <v>112.8</v>
      </c>
      <c r="R291" t="s">
        <v>38</v>
      </c>
      <c r="S291" t="s">
        <v>2025</v>
      </c>
      <c r="T291" t="s">
        <v>40</v>
      </c>
      <c r="U291" t="s">
        <v>1028</v>
      </c>
      <c r="V291" t="s">
        <v>1029</v>
      </c>
      <c r="W291">
        <v>5.4977</v>
      </c>
      <c r="X291">
        <v>39</v>
      </c>
      <c r="Y291">
        <v>14.1</v>
      </c>
      <c r="Z291">
        <v>-0.69</v>
      </c>
      <c r="AA291">
        <v>-4.19</v>
      </c>
      <c r="AB291">
        <v>162.8</v>
      </c>
      <c r="AC291">
        <v>81.9</v>
      </c>
      <c r="AD291" t="s">
        <v>75</v>
      </c>
      <c r="AE291" t="b">
        <v>1</v>
      </c>
      <c r="AF291" t="s">
        <v>2026</v>
      </c>
      <c r="AG291">
        <f>G291*0.2+N291*0.8</f>
        <v>26.538</v>
      </c>
    </row>
    <row r="292" spans="1:33">
      <c r="A292" t="s">
        <v>1925</v>
      </c>
      <c r="B292" t="s">
        <v>1926</v>
      </c>
      <c r="C292" t="s">
        <v>1927</v>
      </c>
      <c r="D292" t="s">
        <v>1928</v>
      </c>
      <c r="E292" t="s">
        <v>1929</v>
      </c>
      <c r="F292" t="s">
        <v>37</v>
      </c>
      <c r="G292">
        <v>115.63</v>
      </c>
      <c r="H292">
        <v>-0.5</v>
      </c>
      <c r="I292">
        <v>39.32</v>
      </c>
      <c r="J292">
        <v>-2.29</v>
      </c>
      <c r="K292">
        <v>-0.4</v>
      </c>
      <c r="L292">
        <v>53.11</v>
      </c>
      <c r="M292">
        <v>56.2</v>
      </c>
      <c r="N292">
        <v>4.3</v>
      </c>
      <c r="O292">
        <v>5.8</v>
      </c>
      <c r="P292">
        <v>112.2</v>
      </c>
      <c r="Q292">
        <v>109.76</v>
      </c>
      <c r="R292" t="s">
        <v>38</v>
      </c>
      <c r="S292" t="s">
        <v>1930</v>
      </c>
      <c r="T292" t="s">
        <v>1931</v>
      </c>
      <c r="U292" t="s">
        <v>1932</v>
      </c>
      <c r="V292" t="s">
        <v>551</v>
      </c>
      <c r="W292">
        <v>4.95</v>
      </c>
      <c r="X292">
        <v>61</v>
      </c>
      <c r="Y292">
        <v>8.1</v>
      </c>
      <c r="Z292">
        <v>-0.52</v>
      </c>
      <c r="AA292">
        <v>-3.02</v>
      </c>
      <c r="AB292">
        <v>157.2</v>
      </c>
      <c r="AC292">
        <v>65.7</v>
      </c>
      <c r="AD292" t="s">
        <v>94</v>
      </c>
      <c r="AE292" t="b">
        <v>1</v>
      </c>
      <c r="AF292" t="s">
        <v>1933</v>
      </c>
      <c r="AG292">
        <f>G292*0.2+N292*0.8</f>
        <v>26.566</v>
      </c>
    </row>
    <row r="293" spans="1:33">
      <c r="A293" t="s">
        <v>2657</v>
      </c>
      <c r="B293" t="s">
        <v>2658</v>
      </c>
      <c r="C293" t="s">
        <v>2659</v>
      </c>
      <c r="D293" t="s">
        <v>2660</v>
      </c>
      <c r="E293" t="s">
        <v>2661</v>
      </c>
      <c r="F293" t="s">
        <v>37</v>
      </c>
      <c r="G293">
        <v>124.612</v>
      </c>
      <c r="H293">
        <v>0.05</v>
      </c>
      <c r="I293">
        <v>11.59</v>
      </c>
      <c r="J293">
        <v>0.52</v>
      </c>
      <c r="K293">
        <v>0.28</v>
      </c>
      <c r="L293">
        <v>9.62</v>
      </c>
      <c r="M293">
        <v>3.4</v>
      </c>
      <c r="N293">
        <v>2.06</v>
      </c>
      <c r="O293">
        <v>1.71</v>
      </c>
      <c r="P293">
        <v>114.3</v>
      </c>
      <c r="Q293">
        <v>111.44</v>
      </c>
      <c r="R293" t="s">
        <v>38</v>
      </c>
      <c r="S293" t="s">
        <v>2662</v>
      </c>
      <c r="T293" t="s">
        <v>40</v>
      </c>
      <c r="U293" t="s">
        <v>2663</v>
      </c>
      <c r="V293" t="s">
        <v>2664</v>
      </c>
      <c r="W293">
        <v>30.0547</v>
      </c>
      <c r="X293">
        <v>228</v>
      </c>
      <c r="Y293">
        <v>13.2</v>
      </c>
      <c r="Z293">
        <v>-2.78</v>
      </c>
      <c r="AA293">
        <v>-13.4</v>
      </c>
      <c r="AB293">
        <v>128.7</v>
      </c>
      <c r="AC293">
        <v>27</v>
      </c>
      <c r="AD293" t="s">
        <v>183</v>
      </c>
      <c r="AE293" t="b">
        <v>1</v>
      </c>
      <c r="AF293" t="s">
        <v>2665</v>
      </c>
      <c r="AG293">
        <f>G293*0.2+N293*0.8</f>
        <v>26.5704</v>
      </c>
    </row>
    <row r="294" spans="1:33">
      <c r="A294" t="s">
        <v>1614</v>
      </c>
      <c r="B294" t="s">
        <v>1615</v>
      </c>
      <c r="C294" t="s">
        <v>1616</v>
      </c>
      <c r="D294" t="s">
        <v>1617</v>
      </c>
      <c r="E294" t="s">
        <v>1618</v>
      </c>
      <c r="F294" t="s">
        <v>37</v>
      </c>
      <c r="G294">
        <v>111.189</v>
      </c>
      <c r="H294">
        <v>-0.25</v>
      </c>
      <c r="I294">
        <v>29.4</v>
      </c>
      <c r="J294">
        <v>-3</v>
      </c>
      <c r="K294">
        <v>-0.1</v>
      </c>
      <c r="L294">
        <v>57.73</v>
      </c>
      <c r="M294">
        <v>118</v>
      </c>
      <c r="N294">
        <v>5.42</v>
      </c>
      <c r="O294">
        <v>10.64</v>
      </c>
      <c r="P294">
        <v>111.8</v>
      </c>
      <c r="Q294">
        <v>109.44</v>
      </c>
      <c r="R294" t="s">
        <v>38</v>
      </c>
      <c r="S294" s="4" t="s">
        <v>402</v>
      </c>
      <c r="T294" t="s">
        <v>40</v>
      </c>
      <c r="U294" t="s">
        <v>1619</v>
      </c>
      <c r="V294" t="s">
        <v>1620</v>
      </c>
      <c r="W294">
        <v>29.9929</v>
      </c>
      <c r="X294">
        <v>2087</v>
      </c>
      <c r="Y294">
        <v>1.4</v>
      </c>
      <c r="Z294">
        <v>0.14</v>
      </c>
      <c r="AA294">
        <v>-3.83</v>
      </c>
      <c r="AB294">
        <v>171.5</v>
      </c>
      <c r="AC294">
        <v>73.7</v>
      </c>
      <c r="AD294" t="s">
        <v>94</v>
      </c>
      <c r="AE294" t="b">
        <v>1</v>
      </c>
      <c r="AF294" t="s">
        <v>1621</v>
      </c>
      <c r="AG294">
        <f>G294*0.2+N294*0.8</f>
        <v>26.5738</v>
      </c>
    </row>
    <row r="295" spans="1:33">
      <c r="A295" t="s">
        <v>2159</v>
      </c>
      <c r="B295" t="s">
        <v>2160</v>
      </c>
      <c r="C295" t="s">
        <v>2161</v>
      </c>
      <c r="D295" t="s">
        <v>2162</v>
      </c>
      <c r="E295" t="s">
        <v>2163</v>
      </c>
      <c r="F295" t="s">
        <v>60</v>
      </c>
      <c r="G295">
        <v>123.766</v>
      </c>
      <c r="H295">
        <v>-2.08</v>
      </c>
      <c r="I295">
        <v>13.45</v>
      </c>
      <c r="J295">
        <v>0.37</v>
      </c>
      <c r="K295">
        <v>2.25</v>
      </c>
      <c r="L295">
        <v>16.58</v>
      </c>
      <c r="M295">
        <v>52.6</v>
      </c>
      <c r="N295">
        <v>2.29</v>
      </c>
      <c r="O295">
        <v>2.83</v>
      </c>
      <c r="P295">
        <v>117.1</v>
      </c>
      <c r="Q295">
        <v>113.68</v>
      </c>
      <c r="R295" t="s">
        <v>38</v>
      </c>
      <c r="S295" t="s">
        <v>2164</v>
      </c>
      <c r="T295" t="s">
        <v>2165</v>
      </c>
      <c r="U295" t="s">
        <v>2166</v>
      </c>
      <c r="V295" t="s">
        <v>620</v>
      </c>
      <c r="W295">
        <v>6.1</v>
      </c>
      <c r="X295">
        <v>54</v>
      </c>
      <c r="Y295">
        <v>11.3</v>
      </c>
      <c r="Z295">
        <v>-0.97</v>
      </c>
      <c r="AA295">
        <v>-4.58</v>
      </c>
      <c r="AB295">
        <v>166.4</v>
      </c>
      <c r="AC295">
        <v>73</v>
      </c>
      <c r="AD295" t="s">
        <v>183</v>
      </c>
      <c r="AE295" t="b">
        <v>0</v>
      </c>
      <c r="AG295">
        <f>G295*0.2+N295*0.8</f>
        <v>26.5852</v>
      </c>
    </row>
    <row r="296" hidden="1" spans="1:33">
      <c r="A296" t="s">
        <v>2326</v>
      </c>
      <c r="B296" t="s">
        <v>2327</v>
      </c>
      <c r="C296" t="s">
        <v>2328</v>
      </c>
      <c r="D296" t="s">
        <v>2329</v>
      </c>
      <c r="E296" t="s">
        <v>2330</v>
      </c>
      <c r="F296" t="s">
        <v>37</v>
      </c>
      <c r="G296">
        <v>127.954</v>
      </c>
      <c r="H296">
        <v>-0.72</v>
      </c>
      <c r="I296">
        <v>6.05</v>
      </c>
      <c r="J296">
        <v>-1.14</v>
      </c>
      <c r="K296">
        <v>0.05</v>
      </c>
      <c r="L296">
        <v>5.63</v>
      </c>
      <c r="M296">
        <v>19.1</v>
      </c>
      <c r="N296">
        <v>1.31</v>
      </c>
      <c r="O296">
        <v>1.22</v>
      </c>
      <c r="P296">
        <v>120.6</v>
      </c>
      <c r="Q296">
        <v>116.48</v>
      </c>
      <c r="R296" t="s">
        <v>38</v>
      </c>
      <c r="S296" t="s">
        <v>2331</v>
      </c>
      <c r="T296" t="s">
        <v>40</v>
      </c>
      <c r="U296" t="s">
        <v>1985</v>
      </c>
      <c r="V296" t="s">
        <v>1986</v>
      </c>
      <c r="W296">
        <v>3.0623</v>
      </c>
      <c r="X296">
        <v>36</v>
      </c>
      <c r="Y296">
        <v>8.6</v>
      </c>
      <c r="Z296">
        <v>-1.42</v>
      </c>
      <c r="AA296">
        <v>-8.83</v>
      </c>
      <c r="AB296">
        <v>148.4</v>
      </c>
      <c r="AC296">
        <v>53.5</v>
      </c>
      <c r="AD296" t="s">
        <v>84</v>
      </c>
      <c r="AE296" t="b">
        <v>1</v>
      </c>
      <c r="AF296" t="s">
        <v>2332</v>
      </c>
      <c r="AG296">
        <f>G296*0.2+N296*0.8</f>
        <v>26.6388</v>
      </c>
    </row>
    <row r="297" spans="1:33">
      <c r="A297" t="s">
        <v>2352</v>
      </c>
      <c r="B297" t="s">
        <v>2353</v>
      </c>
      <c r="C297" t="s">
        <v>2354</v>
      </c>
      <c r="D297" t="s">
        <v>2355</v>
      </c>
      <c r="E297" t="s">
        <v>2356</v>
      </c>
      <c r="F297" t="s">
        <v>60</v>
      </c>
      <c r="G297">
        <v>122.235</v>
      </c>
      <c r="H297">
        <v>0.04</v>
      </c>
      <c r="I297">
        <v>23.76</v>
      </c>
      <c r="J297">
        <v>0.81</v>
      </c>
      <c r="K297">
        <v>0.37</v>
      </c>
      <c r="L297">
        <v>26.51</v>
      </c>
      <c r="M297">
        <v>36.4</v>
      </c>
      <c r="N297">
        <v>2.74</v>
      </c>
      <c r="O297">
        <v>3.06</v>
      </c>
      <c r="P297">
        <v>114.9</v>
      </c>
      <c r="Q297">
        <v>111.92</v>
      </c>
      <c r="R297" t="s">
        <v>38</v>
      </c>
      <c r="S297" t="s">
        <v>2357</v>
      </c>
      <c r="T297" t="s">
        <v>40</v>
      </c>
      <c r="U297" t="s">
        <v>2358</v>
      </c>
      <c r="V297" t="s">
        <v>2359</v>
      </c>
      <c r="W297">
        <v>4.76947144</v>
      </c>
      <c r="X297">
        <v>51</v>
      </c>
      <c r="Y297">
        <v>9.4</v>
      </c>
      <c r="Z297">
        <v>-1.46</v>
      </c>
      <c r="AA297">
        <v>-6.9</v>
      </c>
      <c r="AB297">
        <v>154.8</v>
      </c>
      <c r="AC297">
        <v>64.7</v>
      </c>
      <c r="AD297" t="s">
        <v>84</v>
      </c>
      <c r="AE297" t="b">
        <v>1</v>
      </c>
      <c r="AF297" t="s">
        <v>2360</v>
      </c>
      <c r="AG297">
        <f>G297*0.2+N297*0.8</f>
        <v>26.639</v>
      </c>
    </row>
    <row r="298" spans="1:33">
      <c r="A298" t="s">
        <v>939</v>
      </c>
      <c r="B298" t="s">
        <v>940</v>
      </c>
      <c r="C298" t="s">
        <v>941</v>
      </c>
      <c r="D298" t="s">
        <v>942</v>
      </c>
      <c r="E298" t="s">
        <v>943</v>
      </c>
      <c r="F298" t="s">
        <v>37</v>
      </c>
      <c r="G298">
        <v>112.23</v>
      </c>
      <c r="H298">
        <v>0.03</v>
      </c>
      <c r="I298">
        <v>12.63</v>
      </c>
      <c r="J298">
        <v>0.24</v>
      </c>
      <c r="K298">
        <v>0.1</v>
      </c>
      <c r="L298">
        <v>16.02</v>
      </c>
      <c r="M298">
        <v>42.4</v>
      </c>
      <c r="N298">
        <v>5.27</v>
      </c>
      <c r="O298">
        <v>6.68</v>
      </c>
      <c r="P298">
        <v>120.3</v>
      </c>
      <c r="Q298">
        <v>116.24</v>
      </c>
      <c r="R298" t="s">
        <v>38</v>
      </c>
      <c r="S298" s="5" t="s">
        <v>944</v>
      </c>
      <c r="T298" t="s">
        <v>945</v>
      </c>
      <c r="U298" t="s">
        <v>191</v>
      </c>
      <c r="V298" t="s">
        <v>192</v>
      </c>
      <c r="W298">
        <v>4.946</v>
      </c>
      <c r="X298">
        <v>58</v>
      </c>
      <c r="Y298">
        <v>8.5</v>
      </c>
      <c r="Z298">
        <v>1.2</v>
      </c>
      <c r="AA298">
        <v>-2.16</v>
      </c>
      <c r="AB298">
        <v>145.6</v>
      </c>
      <c r="AC298">
        <v>60.6</v>
      </c>
      <c r="AD298" t="s">
        <v>84</v>
      </c>
      <c r="AE298" t="b">
        <v>0</v>
      </c>
      <c r="AG298">
        <f>G298*0.2+N298*0.8</f>
        <v>26.662</v>
      </c>
    </row>
    <row r="299" spans="1:33">
      <c r="A299" t="s">
        <v>2033</v>
      </c>
      <c r="B299" t="s">
        <v>2034</v>
      </c>
      <c r="C299" t="s">
        <v>2035</v>
      </c>
      <c r="D299" t="s">
        <v>2036</v>
      </c>
      <c r="E299" t="s">
        <v>2037</v>
      </c>
      <c r="F299" t="s">
        <v>37</v>
      </c>
      <c r="G299">
        <v>124.89</v>
      </c>
      <c r="H299">
        <v>-0.76</v>
      </c>
      <c r="I299">
        <v>7.04</v>
      </c>
      <c r="J299">
        <v>-4.35</v>
      </c>
      <c r="K299">
        <v>-1.49</v>
      </c>
      <c r="L299">
        <v>7.75</v>
      </c>
      <c r="M299">
        <v>37.5</v>
      </c>
      <c r="N299">
        <v>2.11</v>
      </c>
      <c r="O299">
        <v>2.33</v>
      </c>
      <c r="P299">
        <v>120.7</v>
      </c>
      <c r="Q299">
        <v>116.56</v>
      </c>
      <c r="R299" t="s">
        <v>38</v>
      </c>
      <c r="S299" t="s">
        <v>2038</v>
      </c>
      <c r="T299" t="s">
        <v>40</v>
      </c>
      <c r="U299" t="s">
        <v>1424</v>
      </c>
      <c r="V299" t="s">
        <v>812</v>
      </c>
      <c r="W299">
        <v>7.9835</v>
      </c>
      <c r="X299">
        <v>64</v>
      </c>
      <c r="Y299">
        <v>12.5</v>
      </c>
      <c r="Z299">
        <v>-0.72</v>
      </c>
      <c r="AA299">
        <v>-6.29</v>
      </c>
      <c r="AB299">
        <v>158.9</v>
      </c>
      <c r="AC299">
        <v>67.2</v>
      </c>
      <c r="AD299" t="s">
        <v>84</v>
      </c>
      <c r="AE299" t="b">
        <v>0</v>
      </c>
      <c r="AG299">
        <f>G299*0.2+N299*0.8</f>
        <v>26.666</v>
      </c>
    </row>
    <row r="300" spans="1:33">
      <c r="A300" t="s">
        <v>2606</v>
      </c>
      <c r="B300" t="s">
        <v>2607</v>
      </c>
      <c r="C300" t="s">
        <v>2608</v>
      </c>
      <c r="D300" t="s">
        <v>2609</v>
      </c>
      <c r="E300" t="s">
        <v>2610</v>
      </c>
      <c r="F300" t="s">
        <v>37</v>
      </c>
      <c r="G300">
        <v>123.3</v>
      </c>
      <c r="H300">
        <v>-0.94</v>
      </c>
      <c r="I300">
        <v>14.96</v>
      </c>
      <c r="J300">
        <v>-2.16</v>
      </c>
      <c r="K300">
        <v>-0.19</v>
      </c>
      <c r="L300">
        <v>17.51</v>
      </c>
      <c r="M300">
        <v>44.3</v>
      </c>
      <c r="N300">
        <v>2.51</v>
      </c>
      <c r="O300">
        <v>2.94</v>
      </c>
      <c r="P300">
        <v>109.2</v>
      </c>
      <c r="Q300">
        <v>107.36</v>
      </c>
      <c r="R300" t="s">
        <v>38</v>
      </c>
      <c r="S300" t="s">
        <v>2611</v>
      </c>
      <c r="T300" t="s">
        <v>40</v>
      </c>
      <c r="U300" t="s">
        <v>2612</v>
      </c>
      <c r="V300" t="s">
        <v>2613</v>
      </c>
      <c r="W300">
        <v>8.9987</v>
      </c>
      <c r="X300">
        <v>47</v>
      </c>
      <c r="Y300">
        <v>19.3</v>
      </c>
      <c r="Z300">
        <v>-2.47</v>
      </c>
      <c r="AA300">
        <v>-5.92</v>
      </c>
      <c r="AB300">
        <v>161.2</v>
      </c>
      <c r="AC300">
        <v>75.3</v>
      </c>
      <c r="AD300" t="s">
        <v>84</v>
      </c>
      <c r="AE300" t="b">
        <v>1</v>
      </c>
      <c r="AF300" t="s">
        <v>2614</v>
      </c>
      <c r="AG300">
        <f>G300*0.2+N300*0.8</f>
        <v>26.668</v>
      </c>
    </row>
    <row r="301" spans="1:33">
      <c r="A301" t="s">
        <v>1883</v>
      </c>
      <c r="B301" t="s">
        <v>1884</v>
      </c>
      <c r="C301" t="s">
        <v>1885</v>
      </c>
      <c r="D301" t="s">
        <v>1886</v>
      </c>
      <c r="E301" t="s">
        <v>1887</v>
      </c>
      <c r="F301" t="s">
        <v>60</v>
      </c>
      <c r="G301">
        <v>123.559</v>
      </c>
      <c r="H301">
        <v>-1.7</v>
      </c>
      <c r="I301">
        <v>26.18</v>
      </c>
      <c r="J301">
        <v>-6.5</v>
      </c>
      <c r="K301">
        <v>-1.85</v>
      </c>
      <c r="L301">
        <v>31.18</v>
      </c>
      <c r="M301">
        <v>47.2</v>
      </c>
      <c r="N301">
        <v>2.46</v>
      </c>
      <c r="O301">
        <v>2.93</v>
      </c>
      <c r="P301">
        <v>120.3</v>
      </c>
      <c r="Q301">
        <v>116.24</v>
      </c>
      <c r="R301" t="s">
        <v>38</v>
      </c>
      <c r="S301" t="s">
        <v>1888</v>
      </c>
      <c r="T301" t="s">
        <v>1889</v>
      </c>
      <c r="U301" t="s">
        <v>1503</v>
      </c>
      <c r="V301" t="s">
        <v>1504</v>
      </c>
      <c r="W301">
        <v>6.5067</v>
      </c>
      <c r="X301">
        <v>42</v>
      </c>
      <c r="Y301">
        <v>15.3</v>
      </c>
      <c r="Z301">
        <v>-0.46</v>
      </c>
      <c r="AA301">
        <v>-4.47</v>
      </c>
      <c r="AB301">
        <v>163.2</v>
      </c>
      <c r="AC301">
        <v>77.9</v>
      </c>
      <c r="AD301" t="s">
        <v>84</v>
      </c>
      <c r="AE301" t="b">
        <v>0</v>
      </c>
      <c r="AG301">
        <f>G301*0.2+N301*0.8</f>
        <v>26.6798</v>
      </c>
    </row>
    <row r="302" spans="1:33">
      <c r="A302" t="s">
        <v>2574</v>
      </c>
      <c r="B302" t="s">
        <v>2575</v>
      </c>
      <c r="C302" t="s">
        <v>2576</v>
      </c>
      <c r="D302" t="s">
        <v>2577</v>
      </c>
      <c r="E302" t="s">
        <v>2578</v>
      </c>
      <c r="F302" t="s">
        <v>37</v>
      </c>
      <c r="G302">
        <v>119.8</v>
      </c>
      <c r="H302">
        <v>-1.8</v>
      </c>
      <c r="I302">
        <v>9.09</v>
      </c>
      <c r="J302">
        <v>-2.99</v>
      </c>
      <c r="K302">
        <v>1.24</v>
      </c>
      <c r="L302">
        <v>13.51</v>
      </c>
      <c r="M302">
        <v>78.1</v>
      </c>
      <c r="N302">
        <v>3.41</v>
      </c>
      <c r="O302">
        <v>5.07</v>
      </c>
      <c r="P302">
        <v>112.5</v>
      </c>
      <c r="Q302">
        <v>110</v>
      </c>
      <c r="R302" t="s">
        <v>38</v>
      </c>
      <c r="S302" t="s">
        <v>358</v>
      </c>
      <c r="T302" t="s">
        <v>40</v>
      </c>
      <c r="U302" t="s">
        <v>2579</v>
      </c>
      <c r="V302" t="s">
        <v>231</v>
      </c>
      <c r="W302">
        <v>2.6853</v>
      </c>
      <c r="X302">
        <v>154</v>
      </c>
      <c r="Y302">
        <v>1.7</v>
      </c>
      <c r="Z302">
        <v>-2.24</v>
      </c>
      <c r="AA302">
        <v>-7.75</v>
      </c>
      <c r="AB302">
        <v>172.3</v>
      </c>
      <c r="AC302">
        <v>70.4</v>
      </c>
      <c r="AD302" t="s">
        <v>183</v>
      </c>
      <c r="AE302" t="b">
        <v>1</v>
      </c>
      <c r="AF302" t="s">
        <v>2580</v>
      </c>
      <c r="AG302">
        <f>G302*0.2+N302*0.8</f>
        <v>26.688</v>
      </c>
    </row>
    <row r="303" spans="1:33">
      <c r="A303" t="s">
        <v>1683</v>
      </c>
      <c r="B303" t="s">
        <v>1684</v>
      </c>
      <c r="C303" t="s">
        <v>1685</v>
      </c>
      <c r="D303" t="s">
        <v>1686</v>
      </c>
      <c r="E303" t="s">
        <v>1687</v>
      </c>
      <c r="F303" t="s">
        <v>37</v>
      </c>
      <c r="G303">
        <v>115.19</v>
      </c>
      <c r="H303">
        <v>-2.38</v>
      </c>
      <c r="I303">
        <v>96.19</v>
      </c>
      <c r="J303">
        <v>-5.34</v>
      </c>
      <c r="K303">
        <v>0.79</v>
      </c>
      <c r="L303">
        <v>159.35</v>
      </c>
      <c r="M303">
        <v>90.8</v>
      </c>
      <c r="N303">
        <v>4.58</v>
      </c>
      <c r="O303">
        <v>7.58</v>
      </c>
      <c r="P303">
        <v>115.1</v>
      </c>
      <c r="Q303">
        <v>112.08</v>
      </c>
      <c r="R303" t="s">
        <v>38</v>
      </c>
      <c r="S303" t="s">
        <v>1688</v>
      </c>
      <c r="T303" t="s">
        <v>1689</v>
      </c>
      <c r="U303" t="s">
        <v>1690</v>
      </c>
      <c r="V303" t="s">
        <v>1691</v>
      </c>
      <c r="W303">
        <v>15.343705</v>
      </c>
      <c r="X303">
        <v>225</v>
      </c>
      <c r="Y303">
        <v>6.8</v>
      </c>
      <c r="Z303">
        <v>-0.01</v>
      </c>
      <c r="AA303">
        <v>-2.85</v>
      </c>
      <c r="AB303">
        <v>170</v>
      </c>
      <c r="AC303">
        <v>78.1</v>
      </c>
      <c r="AD303" t="s">
        <v>183</v>
      </c>
      <c r="AE303" t="b">
        <v>1</v>
      </c>
      <c r="AF303" t="s">
        <v>1692</v>
      </c>
      <c r="AG303">
        <f>G303*0.2+N303*0.8</f>
        <v>26.702</v>
      </c>
    </row>
    <row r="304" spans="1:33">
      <c r="A304" t="s">
        <v>2333</v>
      </c>
      <c r="B304" t="s">
        <v>2334</v>
      </c>
      <c r="C304" t="s">
        <v>2335</v>
      </c>
      <c r="D304" t="s">
        <v>2336</v>
      </c>
      <c r="E304" t="s">
        <v>2337</v>
      </c>
      <c r="F304" t="s">
        <v>37</v>
      </c>
      <c r="G304">
        <v>122.551</v>
      </c>
      <c r="H304">
        <v>-0.37</v>
      </c>
      <c r="I304">
        <v>10.36</v>
      </c>
      <c r="J304">
        <v>-2.63</v>
      </c>
      <c r="K304">
        <v>-1.22</v>
      </c>
      <c r="L304">
        <v>10.43</v>
      </c>
      <c r="M304">
        <v>23.4</v>
      </c>
      <c r="N304">
        <v>2.75</v>
      </c>
      <c r="O304">
        <v>2.77</v>
      </c>
      <c r="P304">
        <v>115.1</v>
      </c>
      <c r="Q304">
        <v>112.08</v>
      </c>
      <c r="R304" t="s">
        <v>38</v>
      </c>
      <c r="S304" t="s">
        <v>2338</v>
      </c>
      <c r="T304" t="s">
        <v>40</v>
      </c>
      <c r="U304" t="s">
        <v>428</v>
      </c>
      <c r="V304" t="s">
        <v>429</v>
      </c>
      <c r="W304">
        <v>3.7671</v>
      </c>
      <c r="X304">
        <v>33</v>
      </c>
      <c r="Y304">
        <v>11.5</v>
      </c>
      <c r="Z304">
        <v>-1.42</v>
      </c>
      <c r="AA304">
        <v>-6.52</v>
      </c>
      <c r="AB304">
        <v>145.8</v>
      </c>
      <c r="AC304">
        <v>56.5</v>
      </c>
      <c r="AD304" t="s">
        <v>84</v>
      </c>
      <c r="AE304" t="b">
        <v>0</v>
      </c>
      <c r="AG304">
        <f>G304*0.2+N304*0.8</f>
        <v>26.7102</v>
      </c>
    </row>
    <row r="305" hidden="1" spans="1:33">
      <c r="A305" t="s">
        <v>2705</v>
      </c>
      <c r="B305" t="s">
        <v>2706</v>
      </c>
      <c r="C305" t="s">
        <v>2707</v>
      </c>
      <c r="D305" t="s">
        <v>2708</v>
      </c>
      <c r="E305" t="s">
        <v>2709</v>
      </c>
      <c r="F305" t="s">
        <v>60</v>
      </c>
      <c r="G305">
        <v>129.132</v>
      </c>
      <c r="H305">
        <v>1.34</v>
      </c>
      <c r="I305">
        <v>7.3</v>
      </c>
      <c r="J305">
        <v>1.11</v>
      </c>
      <c r="K305">
        <v>-0.62</v>
      </c>
      <c r="L305">
        <v>6.21</v>
      </c>
      <c r="M305">
        <v>9.9</v>
      </c>
      <c r="N305">
        <v>1.25</v>
      </c>
      <c r="O305">
        <v>1.06</v>
      </c>
      <c r="P305">
        <v>113.3</v>
      </c>
      <c r="Q305">
        <v>110.64</v>
      </c>
      <c r="R305" t="s">
        <v>38</v>
      </c>
      <c r="S305" t="s">
        <v>2710</v>
      </c>
      <c r="T305" t="s">
        <v>40</v>
      </c>
      <c r="U305" t="s">
        <v>2711</v>
      </c>
      <c r="V305" t="s">
        <v>2712</v>
      </c>
      <c r="W305">
        <v>17.67453261</v>
      </c>
      <c r="X305">
        <v>76</v>
      </c>
      <c r="Y305">
        <v>23.3</v>
      </c>
      <c r="Z305">
        <v>-3.16</v>
      </c>
      <c r="AA305">
        <v>-9.93</v>
      </c>
      <c r="AB305">
        <v>140.7</v>
      </c>
      <c r="AC305">
        <v>41.8</v>
      </c>
      <c r="AD305" t="s">
        <v>94</v>
      </c>
      <c r="AE305" t="b">
        <v>0</v>
      </c>
      <c r="AG305">
        <f>G305*0.2+N305*0.8</f>
        <v>26.8264</v>
      </c>
    </row>
    <row r="306" spans="1:33">
      <c r="A306" t="s">
        <v>2039</v>
      </c>
      <c r="B306" t="s">
        <v>2040</v>
      </c>
      <c r="C306" t="s">
        <v>2041</v>
      </c>
      <c r="D306" t="s">
        <v>2042</v>
      </c>
      <c r="E306" t="s">
        <v>2043</v>
      </c>
      <c r="F306" t="s">
        <v>60</v>
      </c>
      <c r="G306">
        <v>123.217</v>
      </c>
      <c r="H306">
        <v>-1.45</v>
      </c>
      <c r="I306">
        <v>12.63</v>
      </c>
      <c r="J306">
        <v>-3.29</v>
      </c>
      <c r="K306">
        <v>-0.42</v>
      </c>
      <c r="L306">
        <v>14.07</v>
      </c>
      <c r="M306">
        <v>37.3</v>
      </c>
      <c r="N306">
        <v>2.77</v>
      </c>
      <c r="O306">
        <v>3.08</v>
      </c>
      <c r="P306">
        <v>118.2</v>
      </c>
      <c r="Q306">
        <v>114.56</v>
      </c>
      <c r="R306" t="s">
        <v>38</v>
      </c>
      <c r="S306" t="s">
        <v>2044</v>
      </c>
      <c r="T306" t="s">
        <v>2045</v>
      </c>
      <c r="U306" t="s">
        <v>969</v>
      </c>
      <c r="V306" t="s">
        <v>970</v>
      </c>
      <c r="W306">
        <v>6.10547</v>
      </c>
      <c r="X306">
        <v>62</v>
      </c>
      <c r="Y306">
        <v>9.9</v>
      </c>
      <c r="Z306">
        <v>-0.72</v>
      </c>
      <c r="AA306">
        <v>-4.44</v>
      </c>
      <c r="AB306">
        <v>156.7</v>
      </c>
      <c r="AC306">
        <v>72.8</v>
      </c>
      <c r="AD306" t="s">
        <v>84</v>
      </c>
      <c r="AE306" t="b">
        <v>0</v>
      </c>
      <c r="AG306">
        <f>G306*0.2+N306*0.8</f>
        <v>26.8594</v>
      </c>
    </row>
    <row r="307" spans="1:33">
      <c r="A307" t="s">
        <v>2581</v>
      </c>
      <c r="B307" t="s">
        <v>2582</v>
      </c>
      <c r="C307" t="s">
        <v>2583</v>
      </c>
      <c r="D307" t="s">
        <v>2584</v>
      </c>
      <c r="E307" t="s">
        <v>2585</v>
      </c>
      <c r="F307" t="s">
        <v>60</v>
      </c>
      <c r="G307">
        <v>125.891</v>
      </c>
      <c r="H307">
        <v>0.21</v>
      </c>
      <c r="I307">
        <v>9.65</v>
      </c>
      <c r="J307">
        <v>-2.03</v>
      </c>
      <c r="K307">
        <v>-1</v>
      </c>
      <c r="L307">
        <v>12.01</v>
      </c>
      <c r="M307">
        <v>56.7</v>
      </c>
      <c r="N307">
        <v>2.17</v>
      </c>
      <c r="O307">
        <v>2.7</v>
      </c>
      <c r="P307">
        <v>113.8</v>
      </c>
      <c r="Q307">
        <v>111.04</v>
      </c>
      <c r="R307" t="s">
        <v>38</v>
      </c>
      <c r="S307" t="s">
        <v>835</v>
      </c>
      <c r="T307" t="s">
        <v>40</v>
      </c>
      <c r="U307" t="s">
        <v>1346</v>
      </c>
      <c r="V307" t="s">
        <v>1347</v>
      </c>
      <c r="W307">
        <v>14.98663875</v>
      </c>
      <c r="X307">
        <v>259</v>
      </c>
      <c r="Y307">
        <v>5.8</v>
      </c>
      <c r="Z307">
        <v>-2.24</v>
      </c>
      <c r="AA307">
        <v>-7.63</v>
      </c>
      <c r="AB307">
        <v>171.4</v>
      </c>
      <c r="AC307">
        <v>73.3</v>
      </c>
      <c r="AD307" t="s">
        <v>94</v>
      </c>
      <c r="AE307" t="b">
        <v>0</v>
      </c>
      <c r="AG307">
        <f>G307*0.2+N307*0.8</f>
        <v>26.9142</v>
      </c>
    </row>
    <row r="308" spans="1:33">
      <c r="A308" t="s">
        <v>1031</v>
      </c>
      <c r="B308" t="s">
        <v>1032</v>
      </c>
      <c r="C308" t="s">
        <v>1033</v>
      </c>
      <c r="D308" t="s">
        <v>1034</v>
      </c>
      <c r="E308" t="s">
        <v>1035</v>
      </c>
      <c r="F308" t="s">
        <v>37</v>
      </c>
      <c r="G308">
        <v>119.95</v>
      </c>
      <c r="H308">
        <v>0.01</v>
      </c>
      <c r="I308">
        <v>17.07</v>
      </c>
      <c r="J308">
        <v>1.49</v>
      </c>
      <c r="K308">
        <v>0.67</v>
      </c>
      <c r="L308">
        <v>18.62</v>
      </c>
      <c r="M308">
        <v>30.8</v>
      </c>
      <c r="N308">
        <v>3.67</v>
      </c>
      <c r="O308">
        <v>4</v>
      </c>
      <c r="P308">
        <v>124.2</v>
      </c>
      <c r="Q308">
        <v>119.36</v>
      </c>
      <c r="R308" t="s">
        <v>38</v>
      </c>
      <c r="S308" s="5" t="s">
        <v>1036</v>
      </c>
      <c r="T308" t="s">
        <v>40</v>
      </c>
      <c r="U308" t="s">
        <v>41</v>
      </c>
      <c r="V308" t="s">
        <v>42</v>
      </c>
      <c r="W308">
        <v>5.4958</v>
      </c>
      <c r="X308">
        <v>62</v>
      </c>
      <c r="Y308">
        <v>8.9</v>
      </c>
      <c r="Z308">
        <v>1.04</v>
      </c>
      <c r="AA308">
        <v>-9.14</v>
      </c>
      <c r="AB308">
        <v>148.2</v>
      </c>
      <c r="AC308">
        <v>46</v>
      </c>
      <c r="AD308" t="s">
        <v>84</v>
      </c>
      <c r="AE308" t="b">
        <v>1</v>
      </c>
      <c r="AF308" t="s">
        <v>1037</v>
      </c>
      <c r="AG308">
        <f>G308*0.2+N308*0.8</f>
        <v>26.926</v>
      </c>
    </row>
    <row r="309" spans="1:33">
      <c r="A309" t="s">
        <v>955</v>
      </c>
      <c r="B309" t="s">
        <v>956</v>
      </c>
      <c r="C309" t="s">
        <v>957</v>
      </c>
      <c r="D309" t="s">
        <v>958</v>
      </c>
      <c r="E309" t="s">
        <v>959</v>
      </c>
      <c r="F309" t="s">
        <v>37</v>
      </c>
      <c r="G309">
        <v>118.49</v>
      </c>
      <c r="H309">
        <v>-0.43</v>
      </c>
      <c r="I309">
        <v>11.73</v>
      </c>
      <c r="J309">
        <v>-3.69</v>
      </c>
      <c r="K309">
        <v>-1.27</v>
      </c>
      <c r="L309">
        <v>14.84</v>
      </c>
      <c r="M309">
        <v>49.9</v>
      </c>
      <c r="N309">
        <v>4.04</v>
      </c>
      <c r="O309">
        <v>5.1</v>
      </c>
      <c r="P309">
        <v>123.5</v>
      </c>
      <c r="Q309">
        <v>118.8</v>
      </c>
      <c r="R309" t="s">
        <v>38</v>
      </c>
      <c r="S309" s="5" t="s">
        <v>960</v>
      </c>
      <c r="T309" t="s">
        <v>40</v>
      </c>
      <c r="U309" t="s">
        <v>230</v>
      </c>
      <c r="V309" t="s">
        <v>231</v>
      </c>
      <c r="W309">
        <v>2.496</v>
      </c>
      <c r="X309">
        <v>28</v>
      </c>
      <c r="Y309">
        <v>8.9</v>
      </c>
      <c r="Z309">
        <v>1.12</v>
      </c>
      <c r="AA309">
        <v>-7.03</v>
      </c>
      <c r="AB309">
        <v>157.9</v>
      </c>
      <c r="AC309">
        <v>65.4</v>
      </c>
      <c r="AD309" t="s">
        <v>102</v>
      </c>
      <c r="AE309" t="b">
        <v>1</v>
      </c>
      <c r="AF309" t="s">
        <v>961</v>
      </c>
      <c r="AG309">
        <f>G309*0.2+N309*0.8</f>
        <v>26.93</v>
      </c>
    </row>
    <row r="310" spans="1:33">
      <c r="A310" t="s">
        <v>3133</v>
      </c>
      <c r="B310" t="s">
        <v>3134</v>
      </c>
      <c r="C310" t="s">
        <v>3135</v>
      </c>
      <c r="D310" t="s">
        <v>3136</v>
      </c>
      <c r="E310" t="s">
        <v>3137</v>
      </c>
      <c r="F310" t="s">
        <v>37</v>
      </c>
      <c r="G310">
        <v>115.658</v>
      </c>
      <c r="H310">
        <v>-0.34</v>
      </c>
      <c r="I310">
        <v>5</v>
      </c>
      <c r="J310">
        <v>-1.57</v>
      </c>
      <c r="K310">
        <v>-0.33</v>
      </c>
      <c r="L310">
        <v>5</v>
      </c>
      <c r="M310">
        <v>15.7</v>
      </c>
      <c r="N310">
        <v>4.81</v>
      </c>
      <c r="O310">
        <v>4.81</v>
      </c>
      <c r="P310">
        <v>108</v>
      </c>
      <c r="Q310">
        <v>106.4</v>
      </c>
      <c r="R310" t="s">
        <v>38</v>
      </c>
      <c r="S310" t="s">
        <v>1562</v>
      </c>
      <c r="T310" t="s">
        <v>40</v>
      </c>
      <c r="U310" t="s">
        <v>3138</v>
      </c>
      <c r="V310" t="s">
        <v>593</v>
      </c>
      <c r="W310">
        <v>7.7915</v>
      </c>
      <c r="X310">
        <v>36</v>
      </c>
      <c r="Y310">
        <v>21.9</v>
      </c>
      <c r="Z310">
        <v>-9.59</v>
      </c>
      <c r="AA310" t="s">
        <v>594</v>
      </c>
      <c r="AB310">
        <v>131.3</v>
      </c>
      <c r="AC310">
        <v>28.4</v>
      </c>
      <c r="AD310" t="s">
        <v>102</v>
      </c>
      <c r="AE310" t="b">
        <v>1</v>
      </c>
      <c r="AF310" t="s">
        <v>3139</v>
      </c>
      <c r="AG310">
        <f>G310*0.2+N310*0.8</f>
        <v>26.9796</v>
      </c>
    </row>
    <row r="311" hidden="1" spans="1:33">
      <c r="A311" t="s">
        <v>2692</v>
      </c>
      <c r="B311" t="s">
        <v>2693</v>
      </c>
      <c r="C311" t="s">
        <v>2694</v>
      </c>
      <c r="D311" t="s">
        <v>2695</v>
      </c>
      <c r="E311" t="s">
        <v>2696</v>
      </c>
      <c r="F311" t="s">
        <v>37</v>
      </c>
      <c r="G311">
        <v>130.8</v>
      </c>
      <c r="H311">
        <v>2.27</v>
      </c>
      <c r="I311">
        <v>3.65</v>
      </c>
      <c r="J311">
        <v>2.82</v>
      </c>
      <c r="K311">
        <v>-0.55</v>
      </c>
      <c r="L311">
        <v>3.08</v>
      </c>
      <c r="M311">
        <v>10.4</v>
      </c>
      <c r="N311">
        <v>1.05</v>
      </c>
      <c r="O311">
        <v>0.89</v>
      </c>
      <c r="P311">
        <v>114.9</v>
      </c>
      <c r="Q311">
        <v>111.92</v>
      </c>
      <c r="R311" t="s">
        <v>38</v>
      </c>
      <c r="S311" t="s">
        <v>1641</v>
      </c>
      <c r="T311" t="s">
        <v>40</v>
      </c>
      <c r="U311" t="s">
        <v>1140</v>
      </c>
      <c r="V311" t="s">
        <v>2697</v>
      </c>
      <c r="W311">
        <v>19.4654</v>
      </c>
      <c r="X311">
        <v>92</v>
      </c>
      <c r="Y311">
        <v>21.3</v>
      </c>
      <c r="Z311">
        <v>-3.11</v>
      </c>
      <c r="AA311">
        <v>-9.83</v>
      </c>
      <c r="AB311">
        <v>143.1</v>
      </c>
      <c r="AC311">
        <v>42.8</v>
      </c>
      <c r="AD311" t="s">
        <v>94</v>
      </c>
      <c r="AE311" t="b">
        <v>1</v>
      </c>
      <c r="AF311" t="s">
        <v>1371</v>
      </c>
      <c r="AG311">
        <f>G311*0.2+N311*0.8</f>
        <v>27</v>
      </c>
    </row>
    <row r="312" spans="1:33">
      <c r="A312" t="s">
        <v>3202</v>
      </c>
      <c r="B312" t="s">
        <v>3203</v>
      </c>
      <c r="C312" t="s">
        <v>3204</v>
      </c>
      <c r="D312" t="s">
        <v>3205</v>
      </c>
      <c r="E312" t="s">
        <v>3206</v>
      </c>
      <c r="F312" t="s">
        <v>37</v>
      </c>
      <c r="G312">
        <v>128.126</v>
      </c>
      <c r="H312">
        <v>-0.16</v>
      </c>
      <c r="I312">
        <v>5.37</v>
      </c>
      <c r="J312">
        <v>0.19</v>
      </c>
      <c r="K312">
        <v>0.16</v>
      </c>
      <c r="L312">
        <v>5.19</v>
      </c>
      <c r="M312">
        <v>23.8</v>
      </c>
      <c r="N312">
        <v>1.75</v>
      </c>
      <c r="O312">
        <v>1.69</v>
      </c>
      <c r="P312">
        <v>107.5</v>
      </c>
      <c r="Q312">
        <v>106</v>
      </c>
      <c r="R312" t="s">
        <v>38</v>
      </c>
      <c r="S312" t="s">
        <v>3207</v>
      </c>
      <c r="T312" t="s">
        <v>40</v>
      </c>
      <c r="U312" t="s">
        <v>3208</v>
      </c>
      <c r="V312" t="s">
        <v>593</v>
      </c>
      <c r="W312">
        <v>2.6516</v>
      </c>
      <c r="X312">
        <v>57</v>
      </c>
      <c r="Y312">
        <v>4.6</v>
      </c>
      <c r="Z312">
        <v>-14.3</v>
      </c>
      <c r="AA312" t="s">
        <v>594</v>
      </c>
      <c r="AB312">
        <v>152.8</v>
      </c>
      <c r="AC312">
        <v>49.6</v>
      </c>
      <c r="AD312" t="s">
        <v>183</v>
      </c>
      <c r="AE312" t="b">
        <v>1</v>
      </c>
      <c r="AF312" t="s">
        <v>3209</v>
      </c>
      <c r="AG312">
        <f>G312*0.2+N312*0.8</f>
        <v>27.0252</v>
      </c>
    </row>
    <row r="313" spans="1:33">
      <c r="A313" t="s">
        <v>2216</v>
      </c>
      <c r="B313" t="s">
        <v>2217</v>
      </c>
      <c r="C313" t="s">
        <v>2218</v>
      </c>
      <c r="D313" t="s">
        <v>2219</v>
      </c>
      <c r="E313" t="s">
        <v>2220</v>
      </c>
      <c r="F313" t="s">
        <v>60</v>
      </c>
      <c r="G313">
        <v>121.551</v>
      </c>
      <c r="H313">
        <v>0.14</v>
      </c>
      <c r="I313">
        <v>8.03</v>
      </c>
      <c r="J313">
        <v>0.63</v>
      </c>
      <c r="K313">
        <v>0.26</v>
      </c>
      <c r="L313">
        <v>7.18</v>
      </c>
      <c r="M313">
        <v>8.7</v>
      </c>
      <c r="N313">
        <v>3.4</v>
      </c>
      <c r="O313">
        <v>3.04</v>
      </c>
      <c r="P313">
        <v>115.1</v>
      </c>
      <c r="Q313">
        <v>112.08</v>
      </c>
      <c r="R313" t="s">
        <v>38</v>
      </c>
      <c r="S313" t="s">
        <v>2221</v>
      </c>
      <c r="T313" t="s">
        <v>40</v>
      </c>
      <c r="U313" t="s">
        <v>878</v>
      </c>
      <c r="V313" t="s">
        <v>763</v>
      </c>
      <c r="W313">
        <v>9.99520226</v>
      </c>
      <c r="X313">
        <v>91</v>
      </c>
      <c r="Y313">
        <v>10.9</v>
      </c>
      <c r="Z313">
        <v>-1.06</v>
      </c>
      <c r="AA313">
        <v>-4.82</v>
      </c>
      <c r="AB313">
        <v>131.3</v>
      </c>
      <c r="AC313">
        <v>37.4</v>
      </c>
      <c r="AD313" t="s">
        <v>183</v>
      </c>
      <c r="AE313" t="b">
        <v>1</v>
      </c>
      <c r="AF313" t="s">
        <v>2222</v>
      </c>
      <c r="AG313">
        <f>G313*0.2+N313*0.8</f>
        <v>27.0302</v>
      </c>
    </row>
    <row r="314" spans="1:33">
      <c r="A314" t="s">
        <v>1246</v>
      </c>
      <c r="B314" t="s">
        <v>1247</v>
      </c>
      <c r="C314" t="s">
        <v>1248</v>
      </c>
      <c r="D314" t="s">
        <v>1249</v>
      </c>
      <c r="E314" t="s">
        <v>1250</v>
      </c>
      <c r="F314" t="s">
        <v>60</v>
      </c>
      <c r="G314">
        <v>116.202</v>
      </c>
      <c r="H314">
        <v>-0.56</v>
      </c>
      <c r="I314">
        <v>34.1</v>
      </c>
      <c r="J314">
        <v>-3.62</v>
      </c>
      <c r="K314">
        <v>-0.97</v>
      </c>
      <c r="L314">
        <v>56</v>
      </c>
      <c r="M314">
        <v>90.8</v>
      </c>
      <c r="N314">
        <v>4.83</v>
      </c>
      <c r="O314">
        <v>7.93</v>
      </c>
      <c r="P314">
        <v>121.5</v>
      </c>
      <c r="Q314">
        <v>117.2</v>
      </c>
      <c r="R314" t="s">
        <v>38</v>
      </c>
      <c r="S314" s="5" t="s">
        <v>1251</v>
      </c>
      <c r="T314" t="s">
        <v>1123</v>
      </c>
      <c r="U314" t="s">
        <v>1124</v>
      </c>
      <c r="V314" t="s">
        <v>230</v>
      </c>
      <c r="W314">
        <v>4.1</v>
      </c>
      <c r="X314">
        <v>48</v>
      </c>
      <c r="Y314">
        <v>8.6</v>
      </c>
      <c r="Z314">
        <v>0.79</v>
      </c>
      <c r="AA314">
        <v>-2.88</v>
      </c>
      <c r="AB314">
        <v>171.5</v>
      </c>
      <c r="AC314">
        <v>89.8</v>
      </c>
      <c r="AD314" t="s">
        <v>75</v>
      </c>
      <c r="AE314" t="b">
        <v>1</v>
      </c>
      <c r="AF314" t="s">
        <v>1252</v>
      </c>
      <c r="AG314">
        <f>G314*0.2+N314*0.8</f>
        <v>27.1044</v>
      </c>
    </row>
    <row r="315" spans="1:33">
      <c r="A315" t="s">
        <v>1934</v>
      </c>
      <c r="B315" t="s">
        <v>1935</v>
      </c>
      <c r="C315" t="s">
        <v>1936</v>
      </c>
      <c r="D315" t="s">
        <v>1937</v>
      </c>
      <c r="E315" t="s">
        <v>1938</v>
      </c>
      <c r="F315" t="s">
        <v>60</v>
      </c>
      <c r="G315">
        <v>123.902</v>
      </c>
      <c r="H315">
        <v>-1.08</v>
      </c>
      <c r="I315">
        <v>32.44</v>
      </c>
      <c r="J315">
        <v>0.06</v>
      </c>
      <c r="K315">
        <v>1.11</v>
      </c>
      <c r="L315">
        <v>36.05</v>
      </c>
      <c r="M315">
        <v>37.7</v>
      </c>
      <c r="N315">
        <v>2.93</v>
      </c>
      <c r="O315">
        <v>3.26</v>
      </c>
      <c r="P315">
        <v>120.6</v>
      </c>
      <c r="Q315">
        <v>116.48</v>
      </c>
      <c r="R315" t="s">
        <v>38</v>
      </c>
      <c r="S315" t="s">
        <v>1939</v>
      </c>
      <c r="T315" t="s">
        <v>40</v>
      </c>
      <c r="U315" t="s">
        <v>1940</v>
      </c>
      <c r="V315" t="s">
        <v>755</v>
      </c>
      <c r="W315">
        <v>9.99542022</v>
      </c>
      <c r="X315">
        <v>110</v>
      </c>
      <c r="Y315">
        <v>9.1</v>
      </c>
      <c r="Z315">
        <v>-0.53</v>
      </c>
      <c r="AA315">
        <v>-5.43</v>
      </c>
      <c r="AB315">
        <v>157.8</v>
      </c>
      <c r="AC315">
        <v>68.9</v>
      </c>
      <c r="AD315" t="s">
        <v>84</v>
      </c>
      <c r="AE315" t="b">
        <v>0</v>
      </c>
      <c r="AG315">
        <f>G315*0.2+N315*0.8</f>
        <v>27.1244</v>
      </c>
    </row>
    <row r="316" hidden="1" spans="1:33">
      <c r="A316" t="s">
        <v>2962</v>
      </c>
      <c r="B316" t="s">
        <v>2963</v>
      </c>
      <c r="C316" t="s">
        <v>2964</v>
      </c>
      <c r="D316" t="s">
        <v>2965</v>
      </c>
      <c r="E316" t="s">
        <v>2966</v>
      </c>
      <c r="F316" t="s">
        <v>37</v>
      </c>
      <c r="G316">
        <v>130.4</v>
      </c>
      <c r="H316">
        <v>1.64</v>
      </c>
      <c r="I316">
        <v>4.82</v>
      </c>
      <c r="J316">
        <v>2.99</v>
      </c>
      <c r="K316">
        <v>-1.64</v>
      </c>
      <c r="L316">
        <v>4.88</v>
      </c>
      <c r="M316">
        <v>32</v>
      </c>
      <c r="N316">
        <v>1.32</v>
      </c>
      <c r="O316">
        <v>1.34</v>
      </c>
      <c r="P316">
        <v>113.3</v>
      </c>
      <c r="Q316">
        <v>110.64</v>
      </c>
      <c r="R316" t="s">
        <v>38</v>
      </c>
      <c r="S316" t="s">
        <v>2967</v>
      </c>
      <c r="T316" t="s">
        <v>40</v>
      </c>
      <c r="U316" t="s">
        <v>2968</v>
      </c>
      <c r="V316" t="s">
        <v>2969</v>
      </c>
      <c r="W316">
        <v>1.8995</v>
      </c>
      <c r="X316">
        <v>41</v>
      </c>
      <c r="Y316">
        <v>4.7</v>
      </c>
      <c r="Z316">
        <v>-5.86</v>
      </c>
      <c r="AA316">
        <v>-43.8</v>
      </c>
      <c r="AB316">
        <v>162</v>
      </c>
      <c r="AC316">
        <v>57.7</v>
      </c>
      <c r="AD316" t="s">
        <v>183</v>
      </c>
      <c r="AE316" t="b">
        <v>1</v>
      </c>
      <c r="AF316" t="s">
        <v>2970</v>
      </c>
      <c r="AG316">
        <f>G316*0.2+N316*0.8</f>
        <v>27.136</v>
      </c>
    </row>
    <row r="317" spans="1:33">
      <c r="A317" t="s">
        <v>2280</v>
      </c>
      <c r="B317" t="s">
        <v>2281</v>
      </c>
      <c r="C317" t="s">
        <v>2282</v>
      </c>
      <c r="D317" t="s">
        <v>2283</v>
      </c>
      <c r="E317" t="s">
        <v>2284</v>
      </c>
      <c r="F317" t="s">
        <v>37</v>
      </c>
      <c r="G317">
        <v>122.45</v>
      </c>
      <c r="H317">
        <v>0.01</v>
      </c>
      <c r="I317">
        <v>15.85</v>
      </c>
      <c r="J317">
        <v>-2.82</v>
      </c>
      <c r="K317">
        <v>-0.63</v>
      </c>
      <c r="L317">
        <v>27.89</v>
      </c>
      <c r="M317">
        <v>115</v>
      </c>
      <c r="N317">
        <v>3.38</v>
      </c>
      <c r="O317">
        <v>5.95</v>
      </c>
      <c r="P317">
        <v>115.1</v>
      </c>
      <c r="Q317">
        <v>112.08</v>
      </c>
      <c r="R317" t="s">
        <v>38</v>
      </c>
      <c r="S317" t="s">
        <v>2285</v>
      </c>
      <c r="T317" t="s">
        <v>40</v>
      </c>
      <c r="U317" t="s">
        <v>2252</v>
      </c>
      <c r="V317" t="s">
        <v>1821</v>
      </c>
      <c r="W317">
        <v>11.0996</v>
      </c>
      <c r="X317">
        <v>117</v>
      </c>
      <c r="Y317">
        <v>9.5</v>
      </c>
      <c r="Z317">
        <v>-1.2</v>
      </c>
      <c r="AA317">
        <v>-5.04</v>
      </c>
      <c r="AB317">
        <v>188.1</v>
      </c>
      <c r="AC317">
        <v>94.2</v>
      </c>
      <c r="AD317" t="s">
        <v>183</v>
      </c>
      <c r="AE317" t="b">
        <v>1</v>
      </c>
      <c r="AF317" t="s">
        <v>2286</v>
      </c>
      <c r="AG317">
        <f>G317*0.2+N317*0.8</f>
        <v>27.194</v>
      </c>
    </row>
    <row r="318" hidden="1" spans="1:33">
      <c r="A318" t="s">
        <v>2800</v>
      </c>
      <c r="B318" t="s">
        <v>2801</v>
      </c>
      <c r="C318" t="s">
        <v>2802</v>
      </c>
      <c r="D318" t="s">
        <v>2803</v>
      </c>
      <c r="E318" t="s">
        <v>2804</v>
      </c>
      <c r="F318" t="s">
        <v>60</v>
      </c>
      <c r="G318">
        <v>129.491</v>
      </c>
      <c r="H318">
        <v>-0.29</v>
      </c>
      <c r="I318">
        <v>3.72</v>
      </c>
      <c r="J318">
        <v>0</v>
      </c>
      <c r="K318">
        <v>0.29</v>
      </c>
      <c r="L318">
        <v>3.36</v>
      </c>
      <c r="M318">
        <v>17</v>
      </c>
      <c r="N318">
        <v>1.66</v>
      </c>
      <c r="O318">
        <v>1.5</v>
      </c>
      <c r="P318">
        <v>112.3</v>
      </c>
      <c r="Q318">
        <v>109.84</v>
      </c>
      <c r="R318" t="s">
        <v>38</v>
      </c>
      <c r="S318" t="s">
        <v>2805</v>
      </c>
      <c r="T318" t="s">
        <v>40</v>
      </c>
      <c r="U318" t="s">
        <v>551</v>
      </c>
      <c r="V318" t="s">
        <v>2173</v>
      </c>
      <c r="W318">
        <v>2.88255625</v>
      </c>
      <c r="X318">
        <v>91</v>
      </c>
      <c r="Y318">
        <v>3.2</v>
      </c>
      <c r="Z318">
        <v>-3.66</v>
      </c>
      <c r="AA318">
        <v>-10.9</v>
      </c>
      <c r="AB318">
        <v>148.3</v>
      </c>
      <c r="AC318">
        <v>51.2</v>
      </c>
      <c r="AD318" t="s">
        <v>183</v>
      </c>
      <c r="AE318" t="b">
        <v>1</v>
      </c>
      <c r="AF318" t="s">
        <v>2806</v>
      </c>
      <c r="AG318">
        <f>G318*0.2+N318*0.8</f>
        <v>27.2262</v>
      </c>
    </row>
    <row r="319" hidden="1" spans="1:33">
      <c r="A319" t="s">
        <v>3140</v>
      </c>
      <c r="B319" t="s">
        <v>3141</v>
      </c>
      <c r="C319" t="s">
        <v>3142</v>
      </c>
      <c r="D319" t="s">
        <v>3143</v>
      </c>
      <c r="E319" t="s">
        <v>3144</v>
      </c>
      <c r="F319" t="s">
        <v>37</v>
      </c>
      <c r="G319">
        <v>130.369</v>
      </c>
      <c r="H319">
        <v>-1</v>
      </c>
      <c r="I319">
        <v>10.78</v>
      </c>
      <c r="J319">
        <v>-1.37</v>
      </c>
      <c r="K319">
        <v>0.23</v>
      </c>
      <c r="L319">
        <v>9.73</v>
      </c>
      <c r="M319">
        <v>17.7</v>
      </c>
      <c r="N319">
        <v>1.46</v>
      </c>
      <c r="O319">
        <v>1.32</v>
      </c>
      <c r="P319">
        <v>109.8</v>
      </c>
      <c r="Q319">
        <v>107.84</v>
      </c>
      <c r="R319" t="s">
        <v>38</v>
      </c>
      <c r="S319" t="s">
        <v>3145</v>
      </c>
      <c r="T319" t="s">
        <v>40</v>
      </c>
      <c r="U319" t="s">
        <v>138</v>
      </c>
      <c r="V319" t="s">
        <v>593</v>
      </c>
      <c r="W319">
        <v>2.0048</v>
      </c>
      <c r="X319">
        <v>54</v>
      </c>
      <c r="Y319">
        <v>3.7</v>
      </c>
      <c r="Z319">
        <v>-9.71</v>
      </c>
      <c r="AA319" t="s">
        <v>594</v>
      </c>
      <c r="AB319">
        <v>149.9</v>
      </c>
      <c r="AC319">
        <v>46.5</v>
      </c>
      <c r="AD319" t="s">
        <v>183</v>
      </c>
      <c r="AE319" t="b">
        <v>1</v>
      </c>
      <c r="AF319" t="s">
        <v>2567</v>
      </c>
      <c r="AG319">
        <f>G319*0.2+N319*0.8</f>
        <v>27.2418</v>
      </c>
    </row>
    <row r="320" spans="1:33">
      <c r="A320" t="s">
        <v>2304</v>
      </c>
      <c r="B320" t="s">
        <v>2305</v>
      </c>
      <c r="C320" t="s">
        <v>2306</v>
      </c>
      <c r="D320" t="s">
        <v>2307</v>
      </c>
      <c r="E320" t="s">
        <v>2308</v>
      </c>
      <c r="F320" t="s">
        <v>60</v>
      </c>
      <c r="G320">
        <v>123.059</v>
      </c>
      <c r="H320">
        <v>-1.53</v>
      </c>
      <c r="I320">
        <v>27.19</v>
      </c>
      <c r="J320">
        <v>-2.89</v>
      </c>
      <c r="K320">
        <v>0.21</v>
      </c>
      <c r="L320">
        <v>30.79</v>
      </c>
      <c r="M320">
        <v>39.4</v>
      </c>
      <c r="N320">
        <v>3.29</v>
      </c>
      <c r="O320">
        <v>3.72</v>
      </c>
      <c r="P320">
        <v>115.1</v>
      </c>
      <c r="Q320">
        <v>112.08</v>
      </c>
      <c r="R320" t="s">
        <v>38</v>
      </c>
      <c r="S320" t="s">
        <v>2309</v>
      </c>
      <c r="T320" t="s">
        <v>40</v>
      </c>
      <c r="U320" t="s">
        <v>2310</v>
      </c>
      <c r="V320" t="s">
        <v>2311</v>
      </c>
      <c r="W320">
        <v>7.99892261</v>
      </c>
      <c r="X320">
        <v>119</v>
      </c>
      <c r="Y320">
        <v>6.7</v>
      </c>
      <c r="Z320">
        <v>-1.31</v>
      </c>
      <c r="AA320">
        <v>-5.28</v>
      </c>
      <c r="AB320">
        <v>157.8</v>
      </c>
      <c r="AC320">
        <v>63.7</v>
      </c>
      <c r="AD320" t="s">
        <v>183</v>
      </c>
      <c r="AE320" t="b">
        <v>1</v>
      </c>
      <c r="AF320" t="s">
        <v>2312</v>
      </c>
      <c r="AG320">
        <f>G320*0.2+N320*0.8</f>
        <v>27.2438</v>
      </c>
    </row>
    <row r="321" spans="1:33">
      <c r="A321" t="s">
        <v>2230</v>
      </c>
      <c r="B321" t="s">
        <v>2231</v>
      </c>
      <c r="C321" t="s">
        <v>2232</v>
      </c>
      <c r="D321" t="s">
        <v>2233</v>
      </c>
      <c r="E321" t="s">
        <v>2234</v>
      </c>
      <c r="F321" t="s">
        <v>37</v>
      </c>
      <c r="G321">
        <v>123.02</v>
      </c>
      <c r="H321">
        <v>-0.55</v>
      </c>
      <c r="I321">
        <v>16.75</v>
      </c>
      <c r="J321">
        <v>0.48</v>
      </c>
      <c r="K321">
        <v>0.85</v>
      </c>
      <c r="L321">
        <v>17.63</v>
      </c>
      <c r="M321">
        <v>29.5</v>
      </c>
      <c r="N321">
        <v>3.3</v>
      </c>
      <c r="O321">
        <v>3.48</v>
      </c>
      <c r="P321">
        <v>115.6</v>
      </c>
      <c r="Q321">
        <v>112.48</v>
      </c>
      <c r="R321" t="s">
        <v>38</v>
      </c>
      <c r="S321" t="s">
        <v>936</v>
      </c>
      <c r="T321" t="s">
        <v>2235</v>
      </c>
      <c r="U321" t="s">
        <v>938</v>
      </c>
      <c r="V321" t="s">
        <v>267</v>
      </c>
      <c r="W321">
        <v>11.39</v>
      </c>
      <c r="X321">
        <v>99</v>
      </c>
      <c r="Y321">
        <v>11.5</v>
      </c>
      <c r="Z321">
        <v>-1.1</v>
      </c>
      <c r="AA321">
        <v>-4.48</v>
      </c>
      <c r="AB321">
        <v>151</v>
      </c>
      <c r="AC321">
        <v>68.5</v>
      </c>
      <c r="AD321" t="s">
        <v>84</v>
      </c>
      <c r="AE321" t="b">
        <v>0</v>
      </c>
      <c r="AG321">
        <f>G321*0.2+N321*0.8</f>
        <v>27.244</v>
      </c>
    </row>
    <row r="322" spans="1:33">
      <c r="A322" t="s">
        <v>1954</v>
      </c>
      <c r="B322" t="s">
        <v>1955</v>
      </c>
      <c r="C322" t="s">
        <v>1956</v>
      </c>
      <c r="D322" t="s">
        <v>1957</v>
      </c>
      <c r="E322" t="s">
        <v>1958</v>
      </c>
      <c r="F322" t="s">
        <v>37</v>
      </c>
      <c r="G322">
        <v>127.089</v>
      </c>
      <c r="H322">
        <v>-0.56</v>
      </c>
      <c r="I322">
        <v>8.68</v>
      </c>
      <c r="J322">
        <v>-1.59</v>
      </c>
      <c r="K322">
        <v>-0.34</v>
      </c>
      <c r="L322">
        <v>8.73</v>
      </c>
      <c r="M322">
        <v>27.8</v>
      </c>
      <c r="N322">
        <v>2.29</v>
      </c>
      <c r="O322">
        <v>2.3</v>
      </c>
      <c r="P322">
        <v>124</v>
      </c>
      <c r="Q322">
        <v>119.2</v>
      </c>
      <c r="R322" t="s">
        <v>38</v>
      </c>
      <c r="S322" t="s">
        <v>1727</v>
      </c>
      <c r="T322" t="s">
        <v>40</v>
      </c>
      <c r="U322" t="s">
        <v>836</v>
      </c>
      <c r="V322" t="s">
        <v>837</v>
      </c>
      <c r="W322">
        <v>2.4524</v>
      </c>
      <c r="X322">
        <v>25</v>
      </c>
      <c r="Y322">
        <v>9.9</v>
      </c>
      <c r="Z322">
        <v>-0.56</v>
      </c>
      <c r="AA322">
        <v>-7.55</v>
      </c>
      <c r="AB322">
        <v>154.8</v>
      </c>
      <c r="AC322">
        <v>58.8</v>
      </c>
      <c r="AD322" t="s">
        <v>84</v>
      </c>
      <c r="AE322" t="b">
        <v>0</v>
      </c>
      <c r="AG322">
        <f>G322*0.2+N322*0.8</f>
        <v>27.2498</v>
      </c>
    </row>
    <row r="323" spans="1:33">
      <c r="A323" t="s">
        <v>1543</v>
      </c>
      <c r="B323" t="s">
        <v>1544</v>
      </c>
      <c r="C323" t="s">
        <v>1545</v>
      </c>
      <c r="D323" t="s">
        <v>1546</v>
      </c>
      <c r="E323" t="s">
        <v>1547</v>
      </c>
      <c r="F323" t="s">
        <v>37</v>
      </c>
      <c r="G323">
        <v>121.5</v>
      </c>
      <c r="H323">
        <v>-0.61</v>
      </c>
      <c r="I323">
        <v>18.73</v>
      </c>
      <c r="J323">
        <v>-3.1</v>
      </c>
      <c r="K323">
        <v>-0.25</v>
      </c>
      <c r="L323">
        <v>28.03</v>
      </c>
      <c r="M323">
        <v>81.8</v>
      </c>
      <c r="N323">
        <v>3.69</v>
      </c>
      <c r="O323">
        <v>5.53</v>
      </c>
      <c r="P323">
        <v>122.5</v>
      </c>
      <c r="Q323">
        <v>118</v>
      </c>
      <c r="R323" t="s">
        <v>38</v>
      </c>
      <c r="S323" s="5" t="s">
        <v>1548</v>
      </c>
      <c r="T323" t="s">
        <v>40</v>
      </c>
      <c r="U323" t="s">
        <v>378</v>
      </c>
      <c r="V323" t="s">
        <v>379</v>
      </c>
      <c r="W323">
        <v>3.5862</v>
      </c>
      <c r="X323">
        <v>84</v>
      </c>
      <c r="Y323">
        <v>4.3</v>
      </c>
      <c r="Z323">
        <v>0.22</v>
      </c>
      <c r="AA323">
        <v>-8.65</v>
      </c>
      <c r="AB323">
        <v>176.2</v>
      </c>
      <c r="AC323">
        <v>77.2</v>
      </c>
      <c r="AD323" t="s">
        <v>84</v>
      </c>
      <c r="AE323" t="b">
        <v>1</v>
      </c>
      <c r="AF323" t="s">
        <v>1549</v>
      </c>
      <c r="AG323">
        <f>G323*0.2+N323*0.8</f>
        <v>27.252</v>
      </c>
    </row>
    <row r="324" spans="1:33">
      <c r="A324" t="s">
        <v>1917</v>
      </c>
      <c r="B324" t="s">
        <v>1918</v>
      </c>
      <c r="C324" t="s">
        <v>1919</v>
      </c>
      <c r="D324" t="s">
        <v>1920</v>
      </c>
      <c r="E324" t="s">
        <v>1921</v>
      </c>
      <c r="F324" t="s">
        <v>37</v>
      </c>
      <c r="G324">
        <v>124.22</v>
      </c>
      <c r="H324">
        <v>-0.22</v>
      </c>
      <c r="I324">
        <v>26.38</v>
      </c>
      <c r="J324">
        <v>0.84</v>
      </c>
      <c r="K324">
        <v>0.69</v>
      </c>
      <c r="L324">
        <v>28</v>
      </c>
      <c r="M324">
        <v>31.8</v>
      </c>
      <c r="N324">
        <v>3.1</v>
      </c>
      <c r="O324">
        <v>3.29</v>
      </c>
      <c r="P324">
        <v>121</v>
      </c>
      <c r="Q324">
        <v>116.8</v>
      </c>
      <c r="R324" t="s">
        <v>38</v>
      </c>
      <c r="S324" t="s">
        <v>1922</v>
      </c>
      <c r="T324" t="s">
        <v>40</v>
      </c>
      <c r="U324" t="s">
        <v>1923</v>
      </c>
      <c r="V324" t="s">
        <v>692</v>
      </c>
      <c r="W324">
        <v>6.9997</v>
      </c>
      <c r="X324">
        <v>44</v>
      </c>
      <c r="Y324">
        <v>16</v>
      </c>
      <c r="Z324">
        <v>-0.51</v>
      </c>
      <c r="AA324">
        <v>-5.41</v>
      </c>
      <c r="AB324">
        <v>154.2</v>
      </c>
      <c r="AC324">
        <v>65</v>
      </c>
      <c r="AD324" t="s">
        <v>84</v>
      </c>
      <c r="AE324" t="b">
        <v>1</v>
      </c>
      <c r="AF324" t="s">
        <v>1924</v>
      </c>
      <c r="AG324">
        <f>G324*0.2+N324*0.8</f>
        <v>27.324</v>
      </c>
    </row>
    <row r="325" spans="1:33">
      <c r="A325" t="s">
        <v>1451</v>
      </c>
      <c r="B325" t="s">
        <v>1452</v>
      </c>
      <c r="C325" t="s">
        <v>1453</v>
      </c>
      <c r="D325" t="s">
        <v>1454</v>
      </c>
      <c r="E325" t="s">
        <v>1455</v>
      </c>
      <c r="F325" t="s">
        <v>60</v>
      </c>
      <c r="G325">
        <v>114.808</v>
      </c>
      <c r="H325">
        <v>-0.17</v>
      </c>
      <c r="I325">
        <v>34.83</v>
      </c>
      <c r="J325">
        <v>-1.11</v>
      </c>
      <c r="K325">
        <v>-0.17</v>
      </c>
      <c r="L325">
        <v>51.32</v>
      </c>
      <c r="M325">
        <v>69.2</v>
      </c>
      <c r="N325">
        <v>5.58</v>
      </c>
      <c r="O325">
        <v>8.22</v>
      </c>
      <c r="P325">
        <v>117.1</v>
      </c>
      <c r="Q325">
        <v>113.68</v>
      </c>
      <c r="R325" t="s">
        <v>38</v>
      </c>
      <c r="S325" s="5" t="s">
        <v>1456</v>
      </c>
      <c r="T325" t="s">
        <v>40</v>
      </c>
      <c r="U325" t="s">
        <v>1457</v>
      </c>
      <c r="V325" t="s">
        <v>320</v>
      </c>
      <c r="W325">
        <v>19.99594196</v>
      </c>
      <c r="X325">
        <v>363</v>
      </c>
      <c r="Y325">
        <v>5.5</v>
      </c>
      <c r="Z325">
        <v>0.4</v>
      </c>
      <c r="AA325">
        <v>-3.36</v>
      </c>
      <c r="AB325">
        <v>161.7</v>
      </c>
      <c r="AC325">
        <v>65.6</v>
      </c>
      <c r="AD325" t="s">
        <v>183</v>
      </c>
      <c r="AE325" t="b">
        <v>1</v>
      </c>
      <c r="AF325" s="7" t="s">
        <v>1458</v>
      </c>
      <c r="AG325">
        <f>G325*0.2+N325*0.8</f>
        <v>27.4256</v>
      </c>
    </row>
    <row r="326" hidden="1" spans="1:33">
      <c r="A326" t="s">
        <v>2733</v>
      </c>
      <c r="B326" t="s">
        <v>2734</v>
      </c>
      <c r="C326" t="s">
        <v>2735</v>
      </c>
      <c r="D326" t="s">
        <v>2736</v>
      </c>
      <c r="E326" t="s">
        <v>2737</v>
      </c>
      <c r="F326" t="s">
        <v>37</v>
      </c>
      <c r="G326">
        <v>131.601</v>
      </c>
      <c r="H326">
        <v>-1.04</v>
      </c>
      <c r="I326">
        <v>17.92</v>
      </c>
      <c r="J326">
        <v>-1.81</v>
      </c>
      <c r="K326">
        <v>-0.06</v>
      </c>
      <c r="L326">
        <v>15.67</v>
      </c>
      <c r="M326">
        <v>15.1</v>
      </c>
      <c r="N326">
        <v>1.41</v>
      </c>
      <c r="O326">
        <v>1.24</v>
      </c>
      <c r="P326">
        <v>114.8</v>
      </c>
      <c r="Q326">
        <v>111.84</v>
      </c>
      <c r="R326" t="s">
        <v>38</v>
      </c>
      <c r="S326" t="s">
        <v>2738</v>
      </c>
      <c r="T326" t="s">
        <v>40</v>
      </c>
      <c r="U326" t="s">
        <v>1061</v>
      </c>
      <c r="V326" t="s">
        <v>1062</v>
      </c>
      <c r="W326">
        <v>12.7014</v>
      </c>
      <c r="X326">
        <v>77</v>
      </c>
      <c r="Y326">
        <v>16.5</v>
      </c>
      <c r="Z326">
        <v>-3.26</v>
      </c>
      <c r="AA326">
        <v>-10</v>
      </c>
      <c r="AB326">
        <v>148.8</v>
      </c>
      <c r="AC326">
        <v>50.7</v>
      </c>
      <c r="AD326" t="s">
        <v>183</v>
      </c>
      <c r="AE326" t="b">
        <v>0</v>
      </c>
      <c r="AG326">
        <f>G326*0.2+N326*0.8</f>
        <v>27.4482</v>
      </c>
    </row>
    <row r="327" spans="1:33">
      <c r="A327" t="s">
        <v>2449</v>
      </c>
      <c r="B327" t="s">
        <v>2450</v>
      </c>
      <c r="C327" t="s">
        <v>2451</v>
      </c>
      <c r="D327" t="s">
        <v>2452</v>
      </c>
      <c r="E327" t="s">
        <v>2453</v>
      </c>
      <c r="F327" t="s">
        <v>37</v>
      </c>
      <c r="G327">
        <v>126.205</v>
      </c>
      <c r="H327">
        <v>-0.09</v>
      </c>
      <c r="I327">
        <v>28.94</v>
      </c>
      <c r="J327">
        <v>-3.02</v>
      </c>
      <c r="K327">
        <v>-1.23</v>
      </c>
      <c r="L327">
        <v>34.68</v>
      </c>
      <c r="M327">
        <v>51.2</v>
      </c>
      <c r="N327">
        <v>2.76</v>
      </c>
      <c r="O327">
        <v>3.3</v>
      </c>
      <c r="P327">
        <v>115.1</v>
      </c>
      <c r="Q327">
        <v>112.08</v>
      </c>
      <c r="R327" t="s">
        <v>38</v>
      </c>
      <c r="S327" t="s">
        <v>1011</v>
      </c>
      <c r="T327" t="s">
        <v>40</v>
      </c>
      <c r="U327" t="s">
        <v>2052</v>
      </c>
      <c r="V327" t="s">
        <v>2053</v>
      </c>
      <c r="W327">
        <v>21.9888</v>
      </c>
      <c r="X327">
        <v>188</v>
      </c>
      <c r="Y327">
        <v>11.7</v>
      </c>
      <c r="Z327">
        <v>-1.82</v>
      </c>
      <c r="AA327">
        <v>-6.09</v>
      </c>
      <c r="AB327">
        <v>169</v>
      </c>
      <c r="AC327">
        <v>74.6</v>
      </c>
      <c r="AD327" t="s">
        <v>183</v>
      </c>
      <c r="AE327" t="b">
        <v>1</v>
      </c>
      <c r="AF327" t="s">
        <v>1828</v>
      </c>
      <c r="AG327">
        <f>G327*0.2+N327*0.8</f>
        <v>27.449</v>
      </c>
    </row>
    <row r="328" spans="1:33">
      <c r="A328" t="s">
        <v>1082</v>
      </c>
      <c r="B328" t="s">
        <v>1083</v>
      </c>
      <c r="C328" t="s">
        <v>1084</v>
      </c>
      <c r="D328" t="s">
        <v>1085</v>
      </c>
      <c r="E328" t="s">
        <v>1086</v>
      </c>
      <c r="F328" t="s">
        <v>60</v>
      </c>
      <c r="G328">
        <v>109.659</v>
      </c>
      <c r="H328">
        <v>-0.04</v>
      </c>
      <c r="I328">
        <v>66.7</v>
      </c>
      <c r="J328">
        <v>-2.3</v>
      </c>
      <c r="K328">
        <v>-0.2</v>
      </c>
      <c r="L328">
        <v>177.08</v>
      </c>
      <c r="M328">
        <v>191</v>
      </c>
      <c r="N328">
        <v>6.93</v>
      </c>
      <c r="O328">
        <v>18.39</v>
      </c>
      <c r="P328">
        <v>115.1</v>
      </c>
      <c r="Q328">
        <v>112.08</v>
      </c>
      <c r="R328" t="s">
        <v>38</v>
      </c>
      <c r="S328" s="5" t="s">
        <v>1087</v>
      </c>
      <c r="T328" t="s">
        <v>40</v>
      </c>
      <c r="U328" t="s">
        <v>1088</v>
      </c>
      <c r="V328" t="s">
        <v>1089</v>
      </c>
      <c r="W328">
        <v>10.39851651</v>
      </c>
      <c r="X328">
        <v>383</v>
      </c>
      <c r="Y328">
        <v>2.7</v>
      </c>
      <c r="Z328">
        <v>0.96</v>
      </c>
      <c r="AA328">
        <v>-1.91</v>
      </c>
      <c r="AB328">
        <v>181.7</v>
      </c>
      <c r="AC328">
        <v>87.5</v>
      </c>
      <c r="AD328" t="s">
        <v>183</v>
      </c>
      <c r="AE328" t="b">
        <v>1</v>
      </c>
      <c r="AF328" s="7" t="s">
        <v>1090</v>
      </c>
      <c r="AG328">
        <f>G328*0.2+N328*0.8</f>
        <v>27.4758</v>
      </c>
    </row>
    <row r="329" spans="1:33">
      <c r="A329" t="s">
        <v>2780</v>
      </c>
      <c r="B329" t="s">
        <v>2781</v>
      </c>
      <c r="C329" t="s">
        <v>2782</v>
      </c>
      <c r="D329" t="s">
        <v>2783</v>
      </c>
      <c r="E329" t="s">
        <v>2784</v>
      </c>
      <c r="F329" t="s">
        <v>37</v>
      </c>
      <c r="G329">
        <v>130</v>
      </c>
      <c r="H329">
        <v>0.09</v>
      </c>
      <c r="I329">
        <v>8.59</v>
      </c>
      <c r="J329">
        <v>-2.61</v>
      </c>
      <c r="K329">
        <v>-1.46</v>
      </c>
      <c r="L329">
        <v>8.38</v>
      </c>
      <c r="M329">
        <v>26.8</v>
      </c>
      <c r="N329">
        <v>1.85</v>
      </c>
      <c r="O329">
        <v>1.81</v>
      </c>
      <c r="P329">
        <v>114.3</v>
      </c>
      <c r="Q329">
        <v>111.44</v>
      </c>
      <c r="R329" t="s">
        <v>38</v>
      </c>
      <c r="S329" t="s">
        <v>2785</v>
      </c>
      <c r="T329" t="s">
        <v>40</v>
      </c>
      <c r="U329" t="s">
        <v>394</v>
      </c>
      <c r="V329" t="s">
        <v>395</v>
      </c>
      <c r="W329">
        <v>18.2252</v>
      </c>
      <c r="X329">
        <v>115</v>
      </c>
      <c r="Y329">
        <v>15.9</v>
      </c>
      <c r="Z329">
        <v>-3.51</v>
      </c>
      <c r="AA329">
        <v>-10.4</v>
      </c>
      <c r="AB329">
        <v>157.5</v>
      </c>
      <c r="AC329">
        <v>57.8</v>
      </c>
      <c r="AD329" t="s">
        <v>183</v>
      </c>
      <c r="AE329" t="b">
        <v>0</v>
      </c>
      <c r="AG329">
        <f>G329*0.2+N329*0.8</f>
        <v>27.48</v>
      </c>
    </row>
    <row r="330" spans="1:33">
      <c r="A330" t="s">
        <v>2204</v>
      </c>
      <c r="B330" t="s">
        <v>2205</v>
      </c>
      <c r="C330" t="s">
        <v>2206</v>
      </c>
      <c r="D330" t="s">
        <v>2207</v>
      </c>
      <c r="E330" t="s">
        <v>2208</v>
      </c>
      <c r="F330" t="s">
        <v>60</v>
      </c>
      <c r="G330">
        <v>118.999</v>
      </c>
      <c r="H330">
        <v>-0.21</v>
      </c>
      <c r="I330">
        <v>64.34</v>
      </c>
      <c r="J330">
        <v>-1.74</v>
      </c>
      <c r="K330">
        <v>-0.48</v>
      </c>
      <c r="L330">
        <v>84.25</v>
      </c>
      <c r="M330">
        <v>55.8</v>
      </c>
      <c r="N330">
        <v>4.68</v>
      </c>
      <c r="O330">
        <v>6.13</v>
      </c>
      <c r="P330">
        <v>112.5</v>
      </c>
      <c r="Q330">
        <v>110</v>
      </c>
      <c r="R330" t="s">
        <v>38</v>
      </c>
      <c r="S330" t="s">
        <v>993</v>
      </c>
      <c r="T330" t="s">
        <v>40</v>
      </c>
      <c r="U330" t="s">
        <v>910</v>
      </c>
      <c r="V330" t="s">
        <v>911</v>
      </c>
      <c r="W330">
        <v>75.98913622</v>
      </c>
      <c r="X330">
        <v>1028</v>
      </c>
      <c r="Y330">
        <v>7.4</v>
      </c>
      <c r="Z330">
        <v>-1.05</v>
      </c>
      <c r="AA330">
        <v>-4.15</v>
      </c>
      <c r="AB330">
        <v>161.6</v>
      </c>
      <c r="AC330">
        <v>68.2</v>
      </c>
      <c r="AD330" t="s">
        <v>94</v>
      </c>
      <c r="AE330" t="b">
        <v>1</v>
      </c>
      <c r="AF330" t="s">
        <v>2209</v>
      </c>
      <c r="AG330">
        <f>G330*0.2+N330*0.8</f>
        <v>27.5438</v>
      </c>
    </row>
    <row r="331" spans="1:33">
      <c r="A331" t="s">
        <v>2152</v>
      </c>
      <c r="B331" t="s">
        <v>2153</v>
      </c>
      <c r="C331" t="s">
        <v>2154</v>
      </c>
      <c r="D331" t="s">
        <v>2155</v>
      </c>
      <c r="E331" t="s">
        <v>2156</v>
      </c>
      <c r="F331" t="s">
        <v>37</v>
      </c>
      <c r="G331">
        <v>122.257</v>
      </c>
      <c r="H331">
        <v>-0.28</v>
      </c>
      <c r="I331">
        <v>30.31</v>
      </c>
      <c r="J331">
        <v>-0.72</v>
      </c>
      <c r="K331">
        <v>-0.05</v>
      </c>
      <c r="L331">
        <v>33.66</v>
      </c>
      <c r="M331">
        <v>35.8</v>
      </c>
      <c r="N331">
        <v>3.89</v>
      </c>
      <c r="O331">
        <v>4.32</v>
      </c>
      <c r="P331">
        <v>116.8</v>
      </c>
      <c r="Q331">
        <v>113.44</v>
      </c>
      <c r="R331" t="s">
        <v>38</v>
      </c>
      <c r="S331" t="s">
        <v>2157</v>
      </c>
      <c r="T331" t="s">
        <v>40</v>
      </c>
      <c r="U331" t="s">
        <v>819</v>
      </c>
      <c r="V331" t="s">
        <v>820</v>
      </c>
      <c r="W331">
        <v>19.99447</v>
      </c>
      <c r="X331">
        <v>340</v>
      </c>
      <c r="Y331">
        <v>5.9</v>
      </c>
      <c r="Z331">
        <v>-0.97</v>
      </c>
      <c r="AA331">
        <v>-5.79</v>
      </c>
      <c r="AB331">
        <v>154.5</v>
      </c>
      <c r="AC331">
        <v>56.8</v>
      </c>
      <c r="AD331" t="s">
        <v>183</v>
      </c>
      <c r="AE331" t="b">
        <v>1</v>
      </c>
      <c r="AF331" t="s">
        <v>2158</v>
      </c>
      <c r="AG331">
        <f>G331*0.2+N331*0.8</f>
        <v>27.5634</v>
      </c>
    </row>
    <row r="332" spans="1:33">
      <c r="A332" t="s">
        <v>2650</v>
      </c>
      <c r="B332" t="s">
        <v>2651</v>
      </c>
      <c r="C332" t="s">
        <v>2652</v>
      </c>
      <c r="D332" t="s">
        <v>2653</v>
      </c>
      <c r="E332" t="s">
        <v>2654</v>
      </c>
      <c r="F332" t="s">
        <v>37</v>
      </c>
      <c r="G332">
        <v>123.3</v>
      </c>
      <c r="H332">
        <v>-1.12</v>
      </c>
      <c r="I332">
        <v>41.73</v>
      </c>
      <c r="J332">
        <v>-6.01</v>
      </c>
      <c r="K332">
        <v>-1.06</v>
      </c>
      <c r="L332">
        <v>49.08</v>
      </c>
      <c r="M332">
        <v>45</v>
      </c>
      <c r="N332">
        <v>3.86</v>
      </c>
      <c r="O332">
        <v>4.54</v>
      </c>
      <c r="P332">
        <v>115.5</v>
      </c>
      <c r="Q332">
        <v>112.4</v>
      </c>
      <c r="R332" t="s">
        <v>38</v>
      </c>
      <c r="S332" t="s">
        <v>2655</v>
      </c>
      <c r="T332" t="s">
        <v>40</v>
      </c>
      <c r="U332" t="s">
        <v>740</v>
      </c>
      <c r="V332" t="s">
        <v>2484</v>
      </c>
      <c r="W332">
        <v>3.0864</v>
      </c>
      <c r="X332">
        <v>116</v>
      </c>
      <c r="Y332">
        <v>2.7</v>
      </c>
      <c r="Z332">
        <v>-2.64</v>
      </c>
      <c r="AA332">
        <v>-28.3</v>
      </c>
      <c r="AB332">
        <v>161.6</v>
      </c>
      <c r="AC332">
        <v>60.8</v>
      </c>
      <c r="AD332" t="s">
        <v>84</v>
      </c>
      <c r="AE332" t="b">
        <v>1</v>
      </c>
      <c r="AF332" t="s">
        <v>2656</v>
      </c>
      <c r="AG332">
        <f>G332*0.2+N332*0.8</f>
        <v>27.748</v>
      </c>
    </row>
    <row r="333" spans="1:33">
      <c r="A333" t="s">
        <v>2698</v>
      </c>
      <c r="B333" t="s">
        <v>2699</v>
      </c>
      <c r="C333" t="s">
        <v>2700</v>
      </c>
      <c r="D333" t="s">
        <v>2701</v>
      </c>
      <c r="E333" t="s">
        <v>2702</v>
      </c>
      <c r="F333" t="s">
        <v>37</v>
      </c>
      <c r="G333">
        <v>130.302</v>
      </c>
      <c r="H333">
        <v>-2.76</v>
      </c>
      <c r="I333">
        <v>17.03</v>
      </c>
      <c r="J333">
        <v>-5.6</v>
      </c>
      <c r="K333">
        <v>1</v>
      </c>
      <c r="L333">
        <v>24.06</v>
      </c>
      <c r="M333">
        <v>84.1</v>
      </c>
      <c r="N333">
        <v>2.14</v>
      </c>
      <c r="O333">
        <v>3.03</v>
      </c>
      <c r="P333">
        <v>117.9</v>
      </c>
      <c r="Q333">
        <v>114.32</v>
      </c>
      <c r="R333" t="s">
        <v>38</v>
      </c>
      <c r="S333" t="s">
        <v>2703</v>
      </c>
      <c r="T333" t="s">
        <v>40</v>
      </c>
      <c r="U333" t="s">
        <v>763</v>
      </c>
      <c r="V333" t="s">
        <v>764</v>
      </c>
      <c r="W333">
        <v>1.4726</v>
      </c>
      <c r="X333">
        <v>30</v>
      </c>
      <c r="Y333">
        <v>4.9</v>
      </c>
      <c r="Z333">
        <v>-3.12</v>
      </c>
      <c r="AA333">
        <v>-14.6</v>
      </c>
      <c r="AB333">
        <v>189.8</v>
      </c>
      <c r="AC333">
        <v>94.8</v>
      </c>
      <c r="AD333" t="s">
        <v>75</v>
      </c>
      <c r="AE333" t="b">
        <v>1</v>
      </c>
      <c r="AF333" t="s">
        <v>2704</v>
      </c>
      <c r="AG333">
        <f>G333*0.2+N333*0.8</f>
        <v>27.7724</v>
      </c>
    </row>
    <row r="334" spans="1:33">
      <c r="A334" t="s">
        <v>2397</v>
      </c>
      <c r="B334" t="s">
        <v>2398</v>
      </c>
      <c r="C334" t="s">
        <v>2399</v>
      </c>
      <c r="D334" t="s">
        <v>2400</v>
      </c>
      <c r="E334" t="s">
        <v>2401</v>
      </c>
      <c r="F334" t="s">
        <v>60</v>
      </c>
      <c r="G334">
        <v>129.48</v>
      </c>
      <c r="H334">
        <v>-1.23</v>
      </c>
      <c r="I334">
        <v>21.25</v>
      </c>
      <c r="J334">
        <v>-4.37</v>
      </c>
      <c r="K334">
        <v>-1.39</v>
      </c>
      <c r="L334">
        <v>19.86</v>
      </c>
      <c r="M334">
        <v>21</v>
      </c>
      <c r="N334">
        <v>2.35</v>
      </c>
      <c r="O334">
        <v>2.2</v>
      </c>
      <c r="P334">
        <v>120.1</v>
      </c>
      <c r="Q334">
        <v>116.08</v>
      </c>
      <c r="R334" t="s">
        <v>38</v>
      </c>
      <c r="S334" t="s">
        <v>2402</v>
      </c>
      <c r="T334" t="s">
        <v>40</v>
      </c>
      <c r="U334" t="s">
        <v>2403</v>
      </c>
      <c r="V334" t="s">
        <v>2404</v>
      </c>
      <c r="W334">
        <v>9.99366829</v>
      </c>
      <c r="X334">
        <v>89</v>
      </c>
      <c r="Y334">
        <v>11.2</v>
      </c>
      <c r="Z334">
        <v>-1.64</v>
      </c>
      <c r="AA334">
        <v>-7.96</v>
      </c>
      <c r="AB334">
        <v>152</v>
      </c>
      <c r="AC334">
        <v>59.7</v>
      </c>
      <c r="AD334" t="s">
        <v>84</v>
      </c>
      <c r="AE334" t="b">
        <v>0</v>
      </c>
      <c r="AG334">
        <f>G334*0.2+N334*0.8</f>
        <v>27.776</v>
      </c>
    </row>
    <row r="335" spans="1:33">
      <c r="A335" t="s">
        <v>3286</v>
      </c>
      <c r="B335" t="s">
        <v>3287</v>
      </c>
      <c r="C335" t="s">
        <v>3288</v>
      </c>
      <c r="D335" t="s">
        <v>3289</v>
      </c>
      <c r="E335" t="s">
        <v>3290</v>
      </c>
      <c r="F335" t="s">
        <v>37</v>
      </c>
      <c r="G335">
        <v>133.008</v>
      </c>
      <c r="H335">
        <v>-0.52</v>
      </c>
      <c r="I335">
        <v>6.68</v>
      </c>
      <c r="J335">
        <v>-1.76</v>
      </c>
      <c r="K335">
        <v>0.06</v>
      </c>
      <c r="L335">
        <v>8.03</v>
      </c>
      <c r="M335">
        <v>59.9</v>
      </c>
      <c r="N335">
        <v>1.47</v>
      </c>
      <c r="O335">
        <v>1.77</v>
      </c>
      <c r="P335">
        <v>106</v>
      </c>
      <c r="Q335">
        <v>104.8</v>
      </c>
      <c r="R335" t="s">
        <v>38</v>
      </c>
      <c r="S335" t="s">
        <v>3291</v>
      </c>
      <c r="T335" t="s">
        <v>40</v>
      </c>
      <c r="U335" t="s">
        <v>3292</v>
      </c>
      <c r="V335" t="s">
        <v>593</v>
      </c>
      <c r="W335">
        <v>1.1603</v>
      </c>
      <c r="X335">
        <v>20</v>
      </c>
      <c r="Y335">
        <v>5.7</v>
      </c>
      <c r="Z335">
        <v>-24.3</v>
      </c>
      <c r="AA335" t="s">
        <v>594</v>
      </c>
      <c r="AB335">
        <v>182.8</v>
      </c>
      <c r="AC335">
        <v>82</v>
      </c>
      <c r="AD335" t="s">
        <v>75</v>
      </c>
      <c r="AE335" t="b">
        <v>1</v>
      </c>
      <c r="AF335" t="s">
        <v>3293</v>
      </c>
      <c r="AG335">
        <f>G335*0.2+N335*0.8</f>
        <v>27.7776</v>
      </c>
    </row>
    <row r="336" hidden="1" spans="1:33">
      <c r="A336" t="s">
        <v>3346</v>
      </c>
      <c r="B336" t="s">
        <v>3347</v>
      </c>
      <c r="C336" t="s">
        <v>3348</v>
      </c>
      <c r="D336" t="s">
        <v>3349</v>
      </c>
      <c r="E336" t="s">
        <v>3350</v>
      </c>
      <c r="F336" t="s">
        <v>60</v>
      </c>
      <c r="G336">
        <v>135</v>
      </c>
      <c r="H336">
        <v>0</v>
      </c>
      <c r="I336">
        <v>8.01</v>
      </c>
      <c r="J336">
        <v>0.5</v>
      </c>
      <c r="K336">
        <v>0.31</v>
      </c>
      <c r="L336">
        <v>7.24</v>
      </c>
      <c r="M336">
        <v>22.4</v>
      </c>
      <c r="N336">
        <v>0.98</v>
      </c>
      <c r="O336">
        <v>0.88</v>
      </c>
      <c r="P336">
        <v>106.9</v>
      </c>
      <c r="Q336">
        <v>105.52</v>
      </c>
      <c r="R336" t="s">
        <v>38</v>
      </c>
      <c r="S336" t="s">
        <v>3351</v>
      </c>
      <c r="T336" t="s">
        <v>40</v>
      </c>
      <c r="U336" t="s">
        <v>3352</v>
      </c>
      <c r="V336" t="s">
        <v>593</v>
      </c>
      <c r="W336">
        <v>14.88674319</v>
      </c>
      <c r="X336">
        <v>489</v>
      </c>
      <c r="Y336">
        <v>3</v>
      </c>
      <c r="Z336">
        <v>-34.7</v>
      </c>
      <c r="AA336" t="s">
        <v>594</v>
      </c>
      <c r="AB336">
        <v>159.4</v>
      </c>
      <c r="AC336">
        <v>53.9</v>
      </c>
      <c r="AD336" t="s">
        <v>243</v>
      </c>
      <c r="AE336" t="b">
        <v>1</v>
      </c>
      <c r="AF336" t="s">
        <v>3353</v>
      </c>
      <c r="AG336">
        <f>G336*0.2+N336*0.8</f>
        <v>27.784</v>
      </c>
    </row>
    <row r="337" spans="1:33">
      <c r="A337" t="s">
        <v>2890</v>
      </c>
      <c r="B337" t="s">
        <v>2891</v>
      </c>
      <c r="C337" t="s">
        <v>2892</v>
      </c>
      <c r="D337" t="s">
        <v>2893</v>
      </c>
      <c r="E337" t="s">
        <v>2894</v>
      </c>
      <c r="F337" t="s">
        <v>60</v>
      </c>
      <c r="G337">
        <v>132.096</v>
      </c>
      <c r="H337">
        <v>-0.74</v>
      </c>
      <c r="I337">
        <v>5.25</v>
      </c>
      <c r="J337">
        <v>0</v>
      </c>
      <c r="K337">
        <v>0.74</v>
      </c>
      <c r="L337">
        <v>12.15</v>
      </c>
      <c r="M337">
        <v>206</v>
      </c>
      <c r="N337">
        <v>1.76</v>
      </c>
      <c r="O337">
        <v>4.08</v>
      </c>
      <c r="P337">
        <v>112.5</v>
      </c>
      <c r="Q337">
        <v>110</v>
      </c>
      <c r="R337" t="s">
        <v>38</v>
      </c>
      <c r="S337" t="s">
        <v>2895</v>
      </c>
      <c r="T337" t="s">
        <v>40</v>
      </c>
      <c r="U337" t="s">
        <v>250</v>
      </c>
      <c r="V337" t="s">
        <v>251</v>
      </c>
      <c r="W337">
        <v>0.98344357</v>
      </c>
      <c r="X337">
        <v>38</v>
      </c>
      <c r="Y337">
        <v>2.6</v>
      </c>
      <c r="Z337">
        <v>-4.55</v>
      </c>
      <c r="AA337">
        <v>-12.3</v>
      </c>
      <c r="AB337">
        <v>221</v>
      </c>
      <c r="AC337">
        <v>122.3</v>
      </c>
      <c r="AD337" t="s">
        <v>183</v>
      </c>
      <c r="AE337" t="b">
        <v>1</v>
      </c>
      <c r="AF337" t="s">
        <v>2896</v>
      </c>
      <c r="AG337">
        <f>G337*0.2+N337*0.8</f>
        <v>27.8272</v>
      </c>
    </row>
    <row r="338" spans="1:33">
      <c r="A338" t="s">
        <v>2615</v>
      </c>
      <c r="B338" t="s">
        <v>2616</v>
      </c>
      <c r="C338" t="s">
        <v>2617</v>
      </c>
      <c r="D338" t="s">
        <v>2618</v>
      </c>
      <c r="E338" t="s">
        <v>2619</v>
      </c>
      <c r="F338" t="s">
        <v>37</v>
      </c>
      <c r="G338">
        <v>126.709</v>
      </c>
      <c r="H338">
        <v>0.56</v>
      </c>
      <c r="I338">
        <v>33.16</v>
      </c>
      <c r="J338">
        <v>2.66</v>
      </c>
      <c r="K338">
        <v>0.83</v>
      </c>
      <c r="L338">
        <v>33.22</v>
      </c>
      <c r="M338">
        <v>26.9</v>
      </c>
      <c r="N338">
        <v>3.13</v>
      </c>
      <c r="O338">
        <v>3.13</v>
      </c>
      <c r="P338">
        <v>114.8</v>
      </c>
      <c r="Q338">
        <v>111.84</v>
      </c>
      <c r="R338" t="s">
        <v>38</v>
      </c>
      <c r="S338" t="s">
        <v>2620</v>
      </c>
      <c r="T338" t="s">
        <v>40</v>
      </c>
      <c r="U338" t="s">
        <v>2621</v>
      </c>
      <c r="V338" t="s">
        <v>2622</v>
      </c>
      <c r="W338">
        <v>15.7281</v>
      </c>
      <c r="X338">
        <v>229</v>
      </c>
      <c r="Y338">
        <v>6.9</v>
      </c>
      <c r="Z338">
        <v>-2.48</v>
      </c>
      <c r="AA338">
        <v>-9.26</v>
      </c>
      <c r="AB338">
        <v>153.6</v>
      </c>
      <c r="AC338">
        <v>54.7</v>
      </c>
      <c r="AD338" t="s">
        <v>183</v>
      </c>
      <c r="AE338" t="b">
        <v>1</v>
      </c>
      <c r="AF338" t="s">
        <v>2623</v>
      </c>
      <c r="AG338">
        <f>G338*0.2+N338*0.8</f>
        <v>27.8458</v>
      </c>
    </row>
    <row r="339" spans="1:33">
      <c r="A339" t="s">
        <v>1748</v>
      </c>
      <c r="B339" t="s">
        <v>1749</v>
      </c>
      <c r="C339" t="s">
        <v>1750</v>
      </c>
      <c r="D339" t="s">
        <v>1751</v>
      </c>
      <c r="E339" t="s">
        <v>1752</v>
      </c>
      <c r="F339" t="s">
        <v>37</v>
      </c>
      <c r="G339">
        <v>124.482</v>
      </c>
      <c r="H339">
        <v>0.23</v>
      </c>
      <c r="I339">
        <v>23.61</v>
      </c>
      <c r="J339">
        <v>0.43</v>
      </c>
      <c r="K339">
        <v>-0.02</v>
      </c>
      <c r="L339">
        <v>25.31</v>
      </c>
      <c r="M339">
        <v>33.4</v>
      </c>
      <c r="N339">
        <v>3.72</v>
      </c>
      <c r="O339">
        <v>3.98</v>
      </c>
      <c r="P339">
        <v>123.6</v>
      </c>
      <c r="Q339">
        <v>118.88</v>
      </c>
      <c r="R339" t="s">
        <v>38</v>
      </c>
      <c r="S339" t="s">
        <v>1753</v>
      </c>
      <c r="T339" t="s">
        <v>40</v>
      </c>
      <c r="U339" t="s">
        <v>100</v>
      </c>
      <c r="V339" t="s">
        <v>101</v>
      </c>
      <c r="W339">
        <v>4.2359</v>
      </c>
      <c r="X339">
        <v>68</v>
      </c>
      <c r="Y339">
        <v>6.2</v>
      </c>
      <c r="Z339">
        <v>-0.17</v>
      </c>
      <c r="AA339">
        <v>-7.45</v>
      </c>
      <c r="AB339">
        <v>155.7</v>
      </c>
      <c r="AC339">
        <v>59</v>
      </c>
      <c r="AD339" t="s">
        <v>84</v>
      </c>
      <c r="AE339" t="b">
        <v>0</v>
      </c>
      <c r="AG339">
        <f>G339*0.2+N339*0.8</f>
        <v>27.8724</v>
      </c>
    </row>
    <row r="340" spans="1:33">
      <c r="A340" t="s">
        <v>1809</v>
      </c>
      <c r="B340" t="s">
        <v>1810</v>
      </c>
      <c r="C340" t="s">
        <v>1811</v>
      </c>
      <c r="D340" t="s">
        <v>1812</v>
      </c>
      <c r="E340" t="s">
        <v>1813</v>
      </c>
      <c r="F340" t="s">
        <v>60</v>
      </c>
      <c r="G340">
        <v>121.868</v>
      </c>
      <c r="H340">
        <v>-0.69</v>
      </c>
      <c r="I340">
        <v>28.23</v>
      </c>
      <c r="J340">
        <v>-4.5</v>
      </c>
      <c r="K340">
        <v>-1.24</v>
      </c>
      <c r="L340">
        <v>34.73</v>
      </c>
      <c r="M340">
        <v>49.9</v>
      </c>
      <c r="N340">
        <v>4.38</v>
      </c>
      <c r="O340">
        <v>5.38</v>
      </c>
      <c r="P340">
        <v>120.1</v>
      </c>
      <c r="Q340">
        <v>116.08</v>
      </c>
      <c r="R340" t="s">
        <v>38</v>
      </c>
      <c r="S340" t="s">
        <v>1243</v>
      </c>
      <c r="T340" t="s">
        <v>1814</v>
      </c>
      <c r="U340" t="s">
        <v>1690</v>
      </c>
      <c r="V340" t="s">
        <v>1691</v>
      </c>
      <c r="W340">
        <v>12.8</v>
      </c>
      <c r="X340">
        <v>127</v>
      </c>
      <c r="Y340">
        <v>10.1</v>
      </c>
      <c r="Z340">
        <v>-0.26</v>
      </c>
      <c r="AA340">
        <v>-4.24</v>
      </c>
      <c r="AB340">
        <v>162.5</v>
      </c>
      <c r="AC340">
        <v>66.6</v>
      </c>
      <c r="AD340" t="s">
        <v>183</v>
      </c>
      <c r="AE340" t="b">
        <v>0</v>
      </c>
      <c r="AG340">
        <f>G340*0.2+N340*0.8</f>
        <v>27.8776</v>
      </c>
    </row>
    <row r="341" spans="1:33">
      <c r="A341" t="s">
        <v>2246</v>
      </c>
      <c r="B341" t="s">
        <v>2247</v>
      </c>
      <c r="C341" t="s">
        <v>2248</v>
      </c>
      <c r="D341" t="s">
        <v>2249</v>
      </c>
      <c r="E341" t="s">
        <v>2250</v>
      </c>
      <c r="F341" t="s">
        <v>60</v>
      </c>
      <c r="G341">
        <v>128.29</v>
      </c>
      <c r="H341">
        <v>-1.32</v>
      </c>
      <c r="I341">
        <v>13.91</v>
      </c>
      <c r="J341">
        <v>-2.73</v>
      </c>
      <c r="K341">
        <v>-0.36</v>
      </c>
      <c r="L341">
        <v>12.75</v>
      </c>
      <c r="M341">
        <v>17.6</v>
      </c>
      <c r="N341">
        <v>2.79</v>
      </c>
      <c r="O341">
        <v>2.56</v>
      </c>
      <c r="P341">
        <v>121</v>
      </c>
      <c r="Q341">
        <v>116.8</v>
      </c>
      <c r="R341" t="s">
        <v>38</v>
      </c>
      <c r="S341" t="s">
        <v>2251</v>
      </c>
      <c r="T341" t="s">
        <v>40</v>
      </c>
      <c r="U341" t="s">
        <v>2252</v>
      </c>
      <c r="V341" t="s">
        <v>1821</v>
      </c>
      <c r="W341">
        <v>7.99798329</v>
      </c>
      <c r="X341">
        <v>61</v>
      </c>
      <c r="Y341">
        <v>13.2</v>
      </c>
      <c r="Z341">
        <v>-1.14</v>
      </c>
      <c r="AA341">
        <v>-6.29</v>
      </c>
      <c r="AB341">
        <v>147.5</v>
      </c>
      <c r="AC341">
        <v>58.3</v>
      </c>
      <c r="AD341" t="s">
        <v>84</v>
      </c>
      <c r="AE341" t="b">
        <v>0</v>
      </c>
      <c r="AG341">
        <f>G341*0.2+N341*0.8</f>
        <v>27.89</v>
      </c>
    </row>
    <row r="342" spans="1:33">
      <c r="A342" t="s">
        <v>1099</v>
      </c>
      <c r="B342" t="s">
        <v>1100</v>
      </c>
      <c r="C342" t="s">
        <v>1101</v>
      </c>
      <c r="D342" t="s">
        <v>1102</v>
      </c>
      <c r="E342" t="s">
        <v>1103</v>
      </c>
      <c r="F342" t="s">
        <v>37</v>
      </c>
      <c r="G342">
        <v>114.7</v>
      </c>
      <c r="H342">
        <v>-0.17</v>
      </c>
      <c r="I342">
        <v>54.94</v>
      </c>
      <c r="J342">
        <v>-4.39</v>
      </c>
      <c r="K342">
        <v>-1.23</v>
      </c>
      <c r="L342">
        <v>92.77</v>
      </c>
      <c r="M342">
        <v>93.7</v>
      </c>
      <c r="N342">
        <v>6.33</v>
      </c>
      <c r="O342">
        <v>10.69</v>
      </c>
      <c r="P342">
        <v>120</v>
      </c>
      <c r="Q342">
        <v>116</v>
      </c>
      <c r="R342" t="s">
        <v>38</v>
      </c>
      <c r="S342" s="5" t="s">
        <v>1104</v>
      </c>
      <c r="T342" t="s">
        <v>40</v>
      </c>
      <c r="U342" t="s">
        <v>1105</v>
      </c>
      <c r="V342" t="s">
        <v>1106</v>
      </c>
      <c r="W342">
        <v>5.8063</v>
      </c>
      <c r="X342">
        <v>126</v>
      </c>
      <c r="Y342">
        <v>4.6</v>
      </c>
      <c r="Z342">
        <v>0.95</v>
      </c>
      <c r="AA342">
        <v>-3.64</v>
      </c>
      <c r="AB342">
        <v>170.2</v>
      </c>
      <c r="AC342">
        <v>83.5</v>
      </c>
      <c r="AD342" t="s">
        <v>75</v>
      </c>
      <c r="AE342" t="b">
        <v>1</v>
      </c>
      <c r="AF342" s="7" t="s">
        <v>1107</v>
      </c>
      <c r="AG342">
        <f>G342*0.2+N342*0.8</f>
        <v>28.004</v>
      </c>
    </row>
    <row r="343" spans="1:33">
      <c r="A343" t="s">
        <v>2012</v>
      </c>
      <c r="B343" t="s">
        <v>2013</v>
      </c>
      <c r="C343" t="s">
        <v>2014</v>
      </c>
      <c r="D343" t="s">
        <v>2015</v>
      </c>
      <c r="E343" t="s">
        <v>2016</v>
      </c>
      <c r="F343" t="s">
        <v>37</v>
      </c>
      <c r="G343">
        <v>129.6</v>
      </c>
      <c r="H343">
        <v>-1.9</v>
      </c>
      <c r="I343">
        <v>12.91</v>
      </c>
      <c r="J343">
        <v>-2.86</v>
      </c>
      <c r="K343">
        <v>0.11</v>
      </c>
      <c r="L343">
        <v>11.53</v>
      </c>
      <c r="M343">
        <v>15.7</v>
      </c>
      <c r="N343">
        <v>2.7</v>
      </c>
      <c r="O343">
        <v>2.41</v>
      </c>
      <c r="P343">
        <v>126</v>
      </c>
      <c r="Q343">
        <v>120.8</v>
      </c>
      <c r="R343" t="s">
        <v>38</v>
      </c>
      <c r="S343" t="s">
        <v>565</v>
      </c>
      <c r="T343" t="s">
        <v>40</v>
      </c>
      <c r="U343" t="s">
        <v>2017</v>
      </c>
      <c r="V343" t="s">
        <v>2018</v>
      </c>
      <c r="W343">
        <v>1.9712</v>
      </c>
      <c r="X343">
        <v>25</v>
      </c>
      <c r="Y343">
        <v>7.9</v>
      </c>
      <c r="Z343">
        <v>-0.69</v>
      </c>
      <c r="AA343">
        <v>-9.34</v>
      </c>
      <c r="AB343">
        <v>147.2</v>
      </c>
      <c r="AC343">
        <v>51.8</v>
      </c>
      <c r="AD343" t="s">
        <v>75</v>
      </c>
      <c r="AE343" t="b">
        <v>1</v>
      </c>
      <c r="AF343" t="s">
        <v>2019</v>
      </c>
      <c r="AG343">
        <f>G343*0.2+N343*0.8</f>
        <v>28.08</v>
      </c>
    </row>
    <row r="344" spans="1:33">
      <c r="A344" t="s">
        <v>1275</v>
      </c>
      <c r="B344" t="s">
        <v>1276</v>
      </c>
      <c r="C344" t="s">
        <v>1277</v>
      </c>
      <c r="D344" t="s">
        <v>1278</v>
      </c>
      <c r="E344" t="s">
        <v>1279</v>
      </c>
      <c r="F344" t="s">
        <v>37</v>
      </c>
      <c r="G344">
        <v>111.5</v>
      </c>
      <c r="H344">
        <v>1.09</v>
      </c>
      <c r="I344">
        <v>16.43</v>
      </c>
      <c r="J344">
        <v>0</v>
      </c>
      <c r="K344">
        <v>-1.09</v>
      </c>
      <c r="L344">
        <v>21.06</v>
      </c>
      <c r="M344">
        <v>42.9</v>
      </c>
      <c r="N344">
        <v>7.25</v>
      </c>
      <c r="O344">
        <v>9.3</v>
      </c>
      <c r="P344">
        <v>114.3</v>
      </c>
      <c r="Q344">
        <v>111.44</v>
      </c>
      <c r="R344" t="s">
        <v>38</v>
      </c>
      <c r="S344" s="4" t="s">
        <v>619</v>
      </c>
      <c r="T344" t="s">
        <v>40</v>
      </c>
      <c r="U344" t="s">
        <v>707</v>
      </c>
      <c r="V344" t="s">
        <v>708</v>
      </c>
      <c r="W344">
        <v>8.4977</v>
      </c>
      <c r="X344">
        <v>187</v>
      </c>
      <c r="Y344">
        <v>4.5</v>
      </c>
      <c r="Z344">
        <v>0.67</v>
      </c>
      <c r="AA344">
        <v>-4.37</v>
      </c>
      <c r="AB344">
        <v>145</v>
      </c>
      <c r="AC344">
        <v>45.7</v>
      </c>
      <c r="AD344" t="s">
        <v>183</v>
      </c>
      <c r="AE344" t="b">
        <v>1</v>
      </c>
      <c r="AF344" t="s">
        <v>1280</v>
      </c>
      <c r="AG344">
        <f>G344*0.2+N344*0.8</f>
        <v>28.1</v>
      </c>
    </row>
    <row r="345" spans="1:33">
      <c r="A345" t="s">
        <v>2210</v>
      </c>
      <c r="B345" t="s">
        <v>2211</v>
      </c>
      <c r="C345" t="s">
        <v>2212</v>
      </c>
      <c r="D345" t="s">
        <v>2213</v>
      </c>
      <c r="E345" t="s">
        <v>2214</v>
      </c>
      <c r="F345" t="s">
        <v>37</v>
      </c>
      <c r="G345">
        <v>121.985</v>
      </c>
      <c r="H345">
        <v>-1.05</v>
      </c>
      <c r="I345">
        <v>24.09</v>
      </c>
      <c r="J345">
        <v>-1.47</v>
      </c>
      <c r="K345">
        <v>0.34</v>
      </c>
      <c r="L345">
        <v>27.43</v>
      </c>
      <c r="M345">
        <v>38.9</v>
      </c>
      <c r="N345">
        <v>4.65</v>
      </c>
      <c r="O345">
        <v>5.29</v>
      </c>
      <c r="P345">
        <v>116.9</v>
      </c>
      <c r="Q345">
        <v>113.52</v>
      </c>
      <c r="R345" t="s">
        <v>38</v>
      </c>
      <c r="S345" t="s">
        <v>2215</v>
      </c>
      <c r="T345" t="s">
        <v>40</v>
      </c>
      <c r="U345" t="s">
        <v>403</v>
      </c>
      <c r="V345" t="s">
        <v>404</v>
      </c>
      <c r="W345">
        <v>5.994</v>
      </c>
      <c r="X345">
        <v>99</v>
      </c>
      <c r="Y345">
        <v>6.1</v>
      </c>
      <c r="Z345">
        <v>-1.06</v>
      </c>
      <c r="AA345">
        <v>-7.39</v>
      </c>
      <c r="AB345">
        <v>156.1</v>
      </c>
      <c r="AC345">
        <v>63.4</v>
      </c>
      <c r="AD345" t="s">
        <v>84</v>
      </c>
      <c r="AE345" t="b">
        <v>0</v>
      </c>
      <c r="AG345">
        <f>G345*0.2+N345*0.8</f>
        <v>28.117</v>
      </c>
    </row>
    <row r="346" spans="1:33">
      <c r="A346" t="s">
        <v>2766</v>
      </c>
      <c r="B346" t="s">
        <v>2767</v>
      </c>
      <c r="C346" t="s">
        <v>2768</v>
      </c>
      <c r="D346" t="s">
        <v>2769</v>
      </c>
      <c r="E346" t="s">
        <v>2770</v>
      </c>
      <c r="F346" t="s">
        <v>37</v>
      </c>
      <c r="G346">
        <v>129.78</v>
      </c>
      <c r="H346">
        <v>-1.68</v>
      </c>
      <c r="I346">
        <v>6.83</v>
      </c>
      <c r="J346">
        <v>0.44</v>
      </c>
      <c r="K346">
        <v>1.87</v>
      </c>
      <c r="L346">
        <v>8.29</v>
      </c>
      <c r="M346">
        <v>57.5</v>
      </c>
      <c r="N346">
        <v>2.74</v>
      </c>
      <c r="O346">
        <v>3.33</v>
      </c>
      <c r="P346">
        <v>116.9</v>
      </c>
      <c r="Q346">
        <v>113.52</v>
      </c>
      <c r="R346" t="s">
        <v>38</v>
      </c>
      <c r="S346" t="s">
        <v>1569</v>
      </c>
      <c r="T346" t="s">
        <v>40</v>
      </c>
      <c r="U346" t="s">
        <v>2228</v>
      </c>
      <c r="V346" t="s">
        <v>2229</v>
      </c>
      <c r="W346">
        <v>1.5197</v>
      </c>
      <c r="X346">
        <v>22</v>
      </c>
      <c r="Y346">
        <v>7</v>
      </c>
      <c r="Z346">
        <v>-3.45</v>
      </c>
      <c r="AA346">
        <v>-17</v>
      </c>
      <c r="AB346">
        <v>177.2</v>
      </c>
      <c r="AC346">
        <v>81.8</v>
      </c>
      <c r="AD346" t="s">
        <v>75</v>
      </c>
      <c r="AE346" t="b">
        <v>1</v>
      </c>
      <c r="AF346" t="s">
        <v>2771</v>
      </c>
      <c r="AG346">
        <f>G346*0.2+N346*0.8</f>
        <v>28.148</v>
      </c>
    </row>
    <row r="347" spans="1:33">
      <c r="A347" t="s">
        <v>1739</v>
      </c>
      <c r="B347" t="s">
        <v>1740</v>
      </c>
      <c r="C347" t="s">
        <v>1741</v>
      </c>
      <c r="D347" t="s">
        <v>1742</v>
      </c>
      <c r="E347" t="s">
        <v>1743</v>
      </c>
      <c r="F347" t="s">
        <v>37</v>
      </c>
      <c r="G347">
        <v>120.599</v>
      </c>
      <c r="H347">
        <v>-0.05</v>
      </c>
      <c r="I347">
        <v>46.07</v>
      </c>
      <c r="J347">
        <v>-1.96</v>
      </c>
      <c r="K347">
        <v>-0.49</v>
      </c>
      <c r="L347">
        <v>59.18</v>
      </c>
      <c r="M347">
        <v>54.9</v>
      </c>
      <c r="N347">
        <v>5.12</v>
      </c>
      <c r="O347">
        <v>6.58</v>
      </c>
      <c r="P347">
        <v>119.9</v>
      </c>
      <c r="Q347">
        <v>115.92</v>
      </c>
      <c r="R347" t="s">
        <v>38</v>
      </c>
      <c r="S347" t="s">
        <v>1744</v>
      </c>
      <c r="T347" t="s">
        <v>40</v>
      </c>
      <c r="U347" t="s">
        <v>1745</v>
      </c>
      <c r="V347" t="s">
        <v>1746</v>
      </c>
      <c r="W347">
        <v>13.3985</v>
      </c>
      <c r="X347">
        <v>234</v>
      </c>
      <c r="Y347">
        <v>5.7</v>
      </c>
      <c r="Z347">
        <v>-0.15</v>
      </c>
      <c r="AA347">
        <v>-7.04</v>
      </c>
      <c r="AB347">
        <v>163.4</v>
      </c>
      <c r="AC347">
        <v>60.2</v>
      </c>
      <c r="AD347" t="s">
        <v>183</v>
      </c>
      <c r="AE347" t="b">
        <v>1</v>
      </c>
      <c r="AF347" t="s">
        <v>1747</v>
      </c>
      <c r="AG347">
        <f>G347*0.2+N347*0.8</f>
        <v>28.2158</v>
      </c>
    </row>
    <row r="348" spans="1:33">
      <c r="A348" t="s">
        <v>2264</v>
      </c>
      <c r="B348" t="s">
        <v>2265</v>
      </c>
      <c r="C348" t="s">
        <v>2266</v>
      </c>
      <c r="D348" t="s">
        <v>2267</v>
      </c>
      <c r="E348" t="s">
        <v>2268</v>
      </c>
      <c r="F348" t="s">
        <v>60</v>
      </c>
      <c r="G348">
        <v>122.519</v>
      </c>
      <c r="H348">
        <v>-0.14</v>
      </c>
      <c r="I348">
        <v>23.39</v>
      </c>
      <c r="J348">
        <v>-0.59</v>
      </c>
      <c r="K348">
        <v>-0.07</v>
      </c>
      <c r="L348">
        <v>32.85</v>
      </c>
      <c r="M348">
        <v>72.1</v>
      </c>
      <c r="N348">
        <v>4.69</v>
      </c>
      <c r="O348">
        <v>6.58</v>
      </c>
      <c r="P348">
        <v>114.7</v>
      </c>
      <c r="Q348">
        <v>111.76</v>
      </c>
      <c r="R348" t="s">
        <v>38</v>
      </c>
      <c r="S348" t="s">
        <v>2269</v>
      </c>
      <c r="T348" t="s">
        <v>2270</v>
      </c>
      <c r="U348" t="s">
        <v>1124</v>
      </c>
      <c r="V348" t="s">
        <v>230</v>
      </c>
      <c r="W348">
        <v>14.77</v>
      </c>
      <c r="X348">
        <v>396</v>
      </c>
      <c r="Y348">
        <v>3.7</v>
      </c>
      <c r="Z348">
        <v>-1.15</v>
      </c>
      <c r="AA348">
        <v>-4.4</v>
      </c>
      <c r="AB348">
        <v>173.8</v>
      </c>
      <c r="AC348">
        <v>82.5</v>
      </c>
      <c r="AD348" t="s">
        <v>183</v>
      </c>
      <c r="AE348" t="b">
        <v>1</v>
      </c>
      <c r="AF348" t="s">
        <v>2271</v>
      </c>
      <c r="AG348">
        <f>G348*0.2+N348*0.8</f>
        <v>28.2558</v>
      </c>
    </row>
    <row r="349" spans="1:33">
      <c r="A349" t="s">
        <v>1467</v>
      </c>
      <c r="B349" t="s">
        <v>1468</v>
      </c>
      <c r="C349" t="s">
        <v>1469</v>
      </c>
      <c r="D349" t="s">
        <v>1470</v>
      </c>
      <c r="E349" t="s">
        <v>1471</v>
      </c>
      <c r="F349" t="s">
        <v>60</v>
      </c>
      <c r="G349">
        <v>119.095</v>
      </c>
      <c r="H349">
        <v>-0.12</v>
      </c>
      <c r="I349">
        <v>34.43</v>
      </c>
      <c r="J349">
        <v>-2.27</v>
      </c>
      <c r="K349">
        <v>-1.11</v>
      </c>
      <c r="L349">
        <v>45.23</v>
      </c>
      <c r="M349">
        <v>56.5</v>
      </c>
      <c r="N349">
        <v>5.56</v>
      </c>
      <c r="O349">
        <v>7.31</v>
      </c>
      <c r="P349">
        <v>121.6</v>
      </c>
      <c r="Q349">
        <v>117.28</v>
      </c>
      <c r="R349" t="s">
        <v>38</v>
      </c>
      <c r="S349" s="5" t="s">
        <v>1472</v>
      </c>
      <c r="T349" t="s">
        <v>40</v>
      </c>
      <c r="U349" t="s">
        <v>1028</v>
      </c>
      <c r="V349" t="s">
        <v>1029</v>
      </c>
      <c r="W349">
        <v>3.87399005</v>
      </c>
      <c r="X349">
        <v>49</v>
      </c>
      <c r="Y349">
        <v>8</v>
      </c>
      <c r="Z349">
        <v>0.39</v>
      </c>
      <c r="AA349">
        <v>-3.81</v>
      </c>
      <c r="AB349">
        <v>162.1</v>
      </c>
      <c r="AC349">
        <v>78.3</v>
      </c>
      <c r="AD349" t="s">
        <v>75</v>
      </c>
      <c r="AE349" t="b">
        <v>0</v>
      </c>
      <c r="AG349">
        <f>G349*0.2+N349*0.8</f>
        <v>28.267</v>
      </c>
    </row>
    <row r="350" spans="1:33">
      <c r="A350" t="s">
        <v>3023</v>
      </c>
      <c r="B350" t="s">
        <v>3024</v>
      </c>
      <c r="C350" t="s">
        <v>3025</v>
      </c>
      <c r="D350" t="s">
        <v>3026</v>
      </c>
      <c r="E350" t="s">
        <v>3027</v>
      </c>
      <c r="F350" t="s">
        <v>37</v>
      </c>
      <c r="G350">
        <v>134.039</v>
      </c>
      <c r="H350">
        <v>-0.12</v>
      </c>
      <c r="I350">
        <v>6.01</v>
      </c>
      <c r="J350">
        <v>-0.5</v>
      </c>
      <c r="K350">
        <v>-0.11</v>
      </c>
      <c r="L350">
        <v>6</v>
      </c>
      <c r="M350">
        <v>33.8</v>
      </c>
      <c r="N350">
        <v>1.87</v>
      </c>
      <c r="O350">
        <v>1.86</v>
      </c>
      <c r="P350">
        <v>113.3</v>
      </c>
      <c r="Q350">
        <v>110.64</v>
      </c>
      <c r="R350" t="s">
        <v>38</v>
      </c>
      <c r="S350" t="s">
        <v>3028</v>
      </c>
      <c r="T350" t="s">
        <v>40</v>
      </c>
      <c r="U350" t="s">
        <v>438</v>
      </c>
      <c r="V350" t="s">
        <v>1563</v>
      </c>
      <c r="W350">
        <v>2.5625</v>
      </c>
      <c r="X350">
        <v>148</v>
      </c>
      <c r="Y350">
        <v>1.7</v>
      </c>
      <c r="Z350">
        <v>-6.72</v>
      </c>
      <c r="AA350">
        <v>-40.8</v>
      </c>
      <c r="AB350">
        <v>167.9</v>
      </c>
      <c r="AC350">
        <v>63.9</v>
      </c>
      <c r="AD350" t="s">
        <v>183</v>
      </c>
      <c r="AE350" t="b">
        <v>1</v>
      </c>
      <c r="AF350" t="s">
        <v>3029</v>
      </c>
      <c r="AG350">
        <f>G350*0.2+N350*0.8</f>
        <v>28.3038</v>
      </c>
    </row>
    <row r="351" spans="1:33">
      <c r="A351" t="s">
        <v>2068</v>
      </c>
      <c r="B351" t="s">
        <v>2069</v>
      </c>
      <c r="C351" t="s">
        <v>2070</v>
      </c>
      <c r="D351" t="s">
        <v>2071</v>
      </c>
      <c r="E351" t="s">
        <v>2072</v>
      </c>
      <c r="F351" t="s">
        <v>37</v>
      </c>
      <c r="G351">
        <v>126.5</v>
      </c>
      <c r="H351">
        <v>-0.62</v>
      </c>
      <c r="I351">
        <v>51.12</v>
      </c>
      <c r="J351">
        <v>1.07</v>
      </c>
      <c r="K351">
        <v>1.24</v>
      </c>
      <c r="L351">
        <v>55.23</v>
      </c>
      <c r="M351">
        <v>36.7</v>
      </c>
      <c r="N351">
        <v>3.76</v>
      </c>
      <c r="O351">
        <v>4.06</v>
      </c>
      <c r="P351">
        <v>121.1</v>
      </c>
      <c r="Q351">
        <v>116.88</v>
      </c>
      <c r="R351" t="s">
        <v>38</v>
      </c>
      <c r="S351" t="s">
        <v>1881</v>
      </c>
      <c r="T351" t="s">
        <v>2073</v>
      </c>
      <c r="U351" t="s">
        <v>869</v>
      </c>
      <c r="V351" t="s">
        <v>870</v>
      </c>
      <c r="W351">
        <v>5.36</v>
      </c>
      <c r="X351">
        <v>80</v>
      </c>
      <c r="Y351">
        <v>6.7</v>
      </c>
      <c r="Z351">
        <v>-0.76</v>
      </c>
      <c r="AA351">
        <v>-4.96</v>
      </c>
      <c r="AB351">
        <v>160.4</v>
      </c>
      <c r="AC351">
        <v>74.5</v>
      </c>
      <c r="AD351" t="s">
        <v>84</v>
      </c>
      <c r="AE351" t="b">
        <v>0</v>
      </c>
      <c r="AG351">
        <f>G351*0.2+N351*0.8</f>
        <v>28.308</v>
      </c>
    </row>
    <row r="352" spans="1:33">
      <c r="A352" t="s">
        <v>1968</v>
      </c>
      <c r="B352" t="s">
        <v>1969</v>
      </c>
      <c r="C352" t="s">
        <v>1970</v>
      </c>
      <c r="D352" t="s">
        <v>1971</v>
      </c>
      <c r="E352" t="s">
        <v>1972</v>
      </c>
      <c r="F352" t="s">
        <v>60</v>
      </c>
      <c r="G352">
        <v>123.004</v>
      </c>
      <c r="H352">
        <v>-0.42</v>
      </c>
      <c r="I352">
        <v>99.5</v>
      </c>
      <c r="J352">
        <v>-5.27</v>
      </c>
      <c r="K352">
        <v>-2.54</v>
      </c>
      <c r="L352">
        <v>130.91</v>
      </c>
      <c r="M352">
        <v>61.8</v>
      </c>
      <c r="N352">
        <v>4.75</v>
      </c>
      <c r="O352">
        <v>6.25</v>
      </c>
      <c r="P352">
        <v>119.1</v>
      </c>
      <c r="Q352">
        <v>115.28</v>
      </c>
      <c r="R352" t="s">
        <v>38</v>
      </c>
      <c r="S352" t="s">
        <v>1946</v>
      </c>
      <c r="T352" t="s">
        <v>1973</v>
      </c>
      <c r="U352" t="s">
        <v>1836</v>
      </c>
      <c r="V352" t="s">
        <v>82</v>
      </c>
      <c r="W352">
        <v>4</v>
      </c>
      <c r="X352">
        <v>44</v>
      </c>
      <c r="Y352">
        <v>9.1</v>
      </c>
      <c r="Z352">
        <v>-0.57</v>
      </c>
      <c r="AA352">
        <v>-4.43</v>
      </c>
      <c r="AB352">
        <v>170</v>
      </c>
      <c r="AC352">
        <v>89.6</v>
      </c>
      <c r="AD352" t="s">
        <v>75</v>
      </c>
      <c r="AE352" t="b">
        <v>0</v>
      </c>
      <c r="AG352">
        <f>G352*0.2+N352*0.8</f>
        <v>28.4008</v>
      </c>
    </row>
    <row r="353" spans="1:33">
      <c r="A353" t="s">
        <v>1979</v>
      </c>
      <c r="B353" t="s">
        <v>1980</v>
      </c>
      <c r="C353" t="s">
        <v>1981</v>
      </c>
      <c r="D353" t="s">
        <v>1982</v>
      </c>
      <c r="E353" t="s">
        <v>1983</v>
      </c>
      <c r="F353" t="s">
        <v>37</v>
      </c>
      <c r="G353">
        <v>119.622</v>
      </c>
      <c r="H353">
        <v>-0.73</v>
      </c>
      <c r="I353">
        <v>27.17</v>
      </c>
      <c r="J353">
        <v>-0.8</v>
      </c>
      <c r="K353">
        <v>0.42</v>
      </c>
      <c r="L353">
        <v>35.01</v>
      </c>
      <c r="M353">
        <v>54.1</v>
      </c>
      <c r="N353">
        <v>5.6</v>
      </c>
      <c r="O353">
        <v>7.22</v>
      </c>
      <c r="P353">
        <v>116.8</v>
      </c>
      <c r="Q353">
        <v>113.44</v>
      </c>
      <c r="R353" t="s">
        <v>38</v>
      </c>
      <c r="S353" t="s">
        <v>1984</v>
      </c>
      <c r="T353" t="s">
        <v>40</v>
      </c>
      <c r="U353" t="s">
        <v>1985</v>
      </c>
      <c r="V353" t="s">
        <v>1986</v>
      </c>
      <c r="W353">
        <v>4.9994</v>
      </c>
      <c r="X353">
        <v>153</v>
      </c>
      <c r="Y353">
        <v>3.3</v>
      </c>
      <c r="Z353">
        <v>-0.58</v>
      </c>
      <c r="AA353">
        <v>-6.26</v>
      </c>
      <c r="AB353">
        <v>161.6</v>
      </c>
      <c r="AC353">
        <v>61.8</v>
      </c>
      <c r="AD353" t="s">
        <v>183</v>
      </c>
      <c r="AE353" t="b">
        <v>1</v>
      </c>
      <c r="AF353" t="s">
        <v>1987</v>
      </c>
      <c r="AG353">
        <f>G353*0.2+N353*0.8</f>
        <v>28.4044</v>
      </c>
    </row>
    <row r="354" spans="1:33">
      <c r="A354" t="s">
        <v>3173</v>
      </c>
      <c r="B354" t="s">
        <v>3174</v>
      </c>
      <c r="C354" t="s">
        <v>3175</v>
      </c>
      <c r="D354" t="s">
        <v>3176</v>
      </c>
      <c r="E354" t="s">
        <v>3177</v>
      </c>
      <c r="F354" t="s">
        <v>37</v>
      </c>
      <c r="G354">
        <v>129.889</v>
      </c>
      <c r="H354">
        <v>-0.14</v>
      </c>
      <c r="I354">
        <v>5.84</v>
      </c>
      <c r="J354">
        <v>0.52</v>
      </c>
      <c r="K354">
        <v>0.32</v>
      </c>
      <c r="L354">
        <v>6.8</v>
      </c>
      <c r="M354">
        <v>51.2</v>
      </c>
      <c r="N354">
        <v>3.06</v>
      </c>
      <c r="O354">
        <v>3.56</v>
      </c>
      <c r="P354">
        <v>107.8</v>
      </c>
      <c r="Q354">
        <v>106.24</v>
      </c>
      <c r="R354" t="s">
        <v>38</v>
      </c>
      <c r="S354" t="s">
        <v>3178</v>
      </c>
      <c r="T354" t="s">
        <v>40</v>
      </c>
      <c r="U354" t="s">
        <v>120</v>
      </c>
      <c r="V354" t="s">
        <v>593</v>
      </c>
      <c r="W354">
        <v>1.4562</v>
      </c>
      <c r="X354">
        <v>47</v>
      </c>
      <c r="Y354">
        <v>3.1</v>
      </c>
      <c r="Z354">
        <v>-12.3</v>
      </c>
      <c r="AA354" t="s">
        <v>594</v>
      </c>
      <c r="AB354">
        <v>173.9</v>
      </c>
      <c r="AC354">
        <v>73.6</v>
      </c>
      <c r="AD354" t="s">
        <v>64</v>
      </c>
      <c r="AE354" t="b">
        <v>1</v>
      </c>
      <c r="AF354" t="s">
        <v>3179</v>
      </c>
      <c r="AG354">
        <f>G354*0.2+N354*0.8</f>
        <v>28.4258</v>
      </c>
    </row>
    <row r="355" spans="1:33">
      <c r="A355" t="s">
        <v>733</v>
      </c>
      <c r="B355" t="s">
        <v>734</v>
      </c>
      <c r="C355" t="s">
        <v>735</v>
      </c>
      <c r="D355" t="s">
        <v>736</v>
      </c>
      <c r="E355" t="s">
        <v>737</v>
      </c>
      <c r="F355" t="s">
        <v>37</v>
      </c>
      <c r="G355">
        <v>111.879</v>
      </c>
      <c r="H355">
        <v>-0.29</v>
      </c>
      <c r="I355">
        <v>16.18</v>
      </c>
      <c r="J355">
        <v>-2.82</v>
      </c>
      <c r="K355">
        <v>-0.45</v>
      </c>
      <c r="L355">
        <v>27.88</v>
      </c>
      <c r="M355">
        <v>92.8</v>
      </c>
      <c r="N355">
        <v>7.64</v>
      </c>
      <c r="O355">
        <v>13.16</v>
      </c>
      <c r="P355">
        <v>120.6</v>
      </c>
      <c r="Q355">
        <v>116.48</v>
      </c>
      <c r="R355" t="s">
        <v>38</v>
      </c>
      <c r="S355" s="4" t="s">
        <v>738</v>
      </c>
      <c r="T355" t="s">
        <v>40</v>
      </c>
      <c r="U355" t="s">
        <v>739</v>
      </c>
      <c r="V355" t="s">
        <v>740</v>
      </c>
      <c r="W355">
        <v>4.5955</v>
      </c>
      <c r="X355">
        <v>81</v>
      </c>
      <c r="Y355">
        <v>5.7</v>
      </c>
      <c r="Z355">
        <v>1.72</v>
      </c>
      <c r="AA355">
        <v>-3.15</v>
      </c>
      <c r="AB355">
        <v>165.7</v>
      </c>
      <c r="AC355">
        <v>72.3</v>
      </c>
      <c r="AD355" t="s">
        <v>84</v>
      </c>
      <c r="AE355" t="b">
        <v>1</v>
      </c>
      <c r="AF355" t="s">
        <v>741</v>
      </c>
      <c r="AG355">
        <f>G355*0.2+N355*0.8</f>
        <v>28.4878</v>
      </c>
    </row>
    <row r="356" spans="1:33">
      <c r="A356" t="s">
        <v>2624</v>
      </c>
      <c r="B356" t="s">
        <v>2625</v>
      </c>
      <c r="C356" t="s">
        <v>2626</v>
      </c>
      <c r="D356" t="s">
        <v>2627</v>
      </c>
      <c r="E356" t="s">
        <v>2628</v>
      </c>
      <c r="F356" t="s">
        <v>60</v>
      </c>
      <c r="G356">
        <v>132.329</v>
      </c>
      <c r="H356">
        <v>-1.84</v>
      </c>
      <c r="I356">
        <v>11.03</v>
      </c>
      <c r="J356">
        <v>-2.82</v>
      </c>
      <c r="K356">
        <v>0.06</v>
      </c>
      <c r="L356">
        <v>9.48</v>
      </c>
      <c r="M356">
        <v>13.7</v>
      </c>
      <c r="N356">
        <v>2.61</v>
      </c>
      <c r="O356">
        <v>2.25</v>
      </c>
      <c r="P356">
        <v>120</v>
      </c>
      <c r="Q356">
        <v>116</v>
      </c>
      <c r="R356" t="s">
        <v>38</v>
      </c>
      <c r="S356" t="s">
        <v>2629</v>
      </c>
      <c r="T356" t="s">
        <v>40</v>
      </c>
      <c r="U356" t="s">
        <v>62</v>
      </c>
      <c r="V356" t="s">
        <v>63</v>
      </c>
      <c r="W356">
        <v>2.75259725</v>
      </c>
      <c r="X356">
        <v>33</v>
      </c>
      <c r="Y356">
        <v>8.3</v>
      </c>
      <c r="Z356">
        <v>-2.57</v>
      </c>
      <c r="AA356">
        <v>-12.1</v>
      </c>
      <c r="AB356">
        <v>148.3</v>
      </c>
      <c r="AC356">
        <v>51.8</v>
      </c>
      <c r="AD356" t="s">
        <v>84</v>
      </c>
      <c r="AE356" t="b">
        <v>0</v>
      </c>
      <c r="AG356">
        <f>G356*0.2+N356*0.8</f>
        <v>28.5538</v>
      </c>
    </row>
    <row r="357" spans="1:33">
      <c r="A357" t="s">
        <v>2907</v>
      </c>
      <c r="B357" t="s">
        <v>2908</v>
      </c>
      <c r="C357" t="s">
        <v>2909</v>
      </c>
      <c r="D357" t="s">
        <v>2910</v>
      </c>
      <c r="E357" t="s">
        <v>2911</v>
      </c>
      <c r="F357" t="s">
        <v>60</v>
      </c>
      <c r="G357">
        <v>134.895</v>
      </c>
      <c r="H357">
        <v>-0.51</v>
      </c>
      <c r="I357">
        <v>6.64</v>
      </c>
      <c r="J357">
        <v>-2.21</v>
      </c>
      <c r="K357">
        <v>-0.73</v>
      </c>
      <c r="L357">
        <v>6.2</v>
      </c>
      <c r="M357">
        <v>26</v>
      </c>
      <c r="N357">
        <v>2</v>
      </c>
      <c r="O357">
        <v>1.87</v>
      </c>
      <c r="P357">
        <v>109.8</v>
      </c>
      <c r="Q357">
        <v>107.84</v>
      </c>
      <c r="R357" t="s">
        <v>38</v>
      </c>
      <c r="S357" t="s">
        <v>2912</v>
      </c>
      <c r="T357" t="s">
        <v>40</v>
      </c>
      <c r="U357" t="s">
        <v>2913</v>
      </c>
      <c r="V357" t="s">
        <v>2914</v>
      </c>
      <c r="W357">
        <v>58.96422775</v>
      </c>
      <c r="X357">
        <v>1150</v>
      </c>
      <c r="Y357">
        <v>5.1</v>
      </c>
      <c r="Z357">
        <v>-5.04</v>
      </c>
      <c r="AA357">
        <v>-12.1</v>
      </c>
      <c r="AB357">
        <v>162.7</v>
      </c>
      <c r="AC357">
        <v>65.7</v>
      </c>
      <c r="AD357" t="s">
        <v>243</v>
      </c>
      <c r="AE357" t="b">
        <v>0</v>
      </c>
      <c r="AG357">
        <f>G357*0.2+N357*0.8</f>
        <v>28.579</v>
      </c>
    </row>
    <row r="358" hidden="1" spans="1:33">
      <c r="A358" t="s">
        <v>2902</v>
      </c>
      <c r="B358" t="s">
        <v>2903</v>
      </c>
      <c r="C358" t="s">
        <v>2904</v>
      </c>
      <c r="D358" t="s">
        <v>2905</v>
      </c>
      <c r="E358" t="s">
        <v>2906</v>
      </c>
      <c r="F358" t="s">
        <v>37</v>
      </c>
      <c r="G358">
        <v>137.5</v>
      </c>
      <c r="H358">
        <v>4.01</v>
      </c>
      <c r="I358">
        <v>6.86</v>
      </c>
      <c r="J358">
        <v>2.69</v>
      </c>
      <c r="K358">
        <v>-2.29</v>
      </c>
      <c r="L358">
        <v>5.69</v>
      </c>
      <c r="M358">
        <v>14</v>
      </c>
      <c r="N358">
        <v>1.43</v>
      </c>
      <c r="O358">
        <v>1.19</v>
      </c>
      <c r="P358">
        <v>114.4</v>
      </c>
      <c r="Q358">
        <v>111.52</v>
      </c>
      <c r="R358" t="s">
        <v>38</v>
      </c>
      <c r="S358" t="s">
        <v>91</v>
      </c>
      <c r="T358" t="s">
        <v>40</v>
      </c>
      <c r="U358" t="s">
        <v>163</v>
      </c>
      <c r="V358" t="s">
        <v>164</v>
      </c>
      <c r="W358">
        <v>6.7978</v>
      </c>
      <c r="X358">
        <v>195</v>
      </c>
      <c r="Y358">
        <v>3.5</v>
      </c>
      <c r="Z358">
        <v>-4.71</v>
      </c>
      <c r="AA358">
        <v>-10.9</v>
      </c>
      <c r="AB358">
        <v>154.4</v>
      </c>
      <c r="AC358">
        <v>55.5</v>
      </c>
      <c r="AD358" t="s">
        <v>183</v>
      </c>
      <c r="AE358" t="b">
        <v>0</v>
      </c>
      <c r="AG358">
        <f>G358*0.2+N358*0.8</f>
        <v>28.644</v>
      </c>
    </row>
    <row r="359" spans="1:33">
      <c r="A359" t="s">
        <v>2794</v>
      </c>
      <c r="B359" t="s">
        <v>2795</v>
      </c>
      <c r="C359" t="s">
        <v>2796</v>
      </c>
      <c r="D359" t="s">
        <v>2797</v>
      </c>
      <c r="E359" t="s">
        <v>2798</v>
      </c>
      <c r="F359" t="s">
        <v>60</v>
      </c>
      <c r="G359">
        <v>135.745</v>
      </c>
      <c r="H359">
        <v>0.82</v>
      </c>
      <c r="I359">
        <v>4.4</v>
      </c>
      <c r="J359">
        <v>-0.23</v>
      </c>
      <c r="K359">
        <v>-0.95</v>
      </c>
      <c r="L359">
        <v>4</v>
      </c>
      <c r="M359">
        <v>23.4</v>
      </c>
      <c r="N359">
        <v>1.92</v>
      </c>
      <c r="O359">
        <v>1.74</v>
      </c>
      <c r="P359">
        <v>114.3</v>
      </c>
      <c r="Q359">
        <v>111.44</v>
      </c>
      <c r="R359" t="s">
        <v>38</v>
      </c>
      <c r="S359" t="s">
        <v>2799</v>
      </c>
      <c r="T359" t="s">
        <v>40</v>
      </c>
      <c r="U359" t="s">
        <v>1479</v>
      </c>
      <c r="V359" t="s">
        <v>1148</v>
      </c>
      <c r="W359">
        <v>29.98883011</v>
      </c>
      <c r="X359">
        <v>221</v>
      </c>
      <c r="Y359">
        <v>13.6</v>
      </c>
      <c r="Z359">
        <v>-3.63</v>
      </c>
      <c r="AA359">
        <v>-9.4</v>
      </c>
      <c r="AB359">
        <v>161.5</v>
      </c>
      <c r="AC359">
        <v>63.5</v>
      </c>
      <c r="AD359" t="s">
        <v>94</v>
      </c>
      <c r="AE359" t="b">
        <v>0</v>
      </c>
      <c r="AG359">
        <f>G359*0.2+N359*0.8</f>
        <v>28.685</v>
      </c>
    </row>
    <row r="360" spans="1:33">
      <c r="A360" t="s">
        <v>2786</v>
      </c>
      <c r="B360" t="s">
        <v>2787</v>
      </c>
      <c r="C360" t="s">
        <v>2788</v>
      </c>
      <c r="D360" t="s">
        <v>2789</v>
      </c>
      <c r="E360" t="s">
        <v>2790</v>
      </c>
      <c r="F360" t="s">
        <v>37</v>
      </c>
      <c r="G360">
        <v>133</v>
      </c>
      <c r="H360">
        <v>-2.28</v>
      </c>
      <c r="I360">
        <v>16.72</v>
      </c>
      <c r="J360">
        <v>-2.34</v>
      </c>
      <c r="K360">
        <v>0.96</v>
      </c>
      <c r="L360">
        <v>15.49</v>
      </c>
      <c r="M360">
        <v>23.2</v>
      </c>
      <c r="N360">
        <v>2.64</v>
      </c>
      <c r="O360">
        <v>2.45</v>
      </c>
      <c r="P360">
        <v>114.9</v>
      </c>
      <c r="Q360">
        <v>111.92</v>
      </c>
      <c r="R360" t="s">
        <v>38</v>
      </c>
      <c r="S360" t="s">
        <v>2791</v>
      </c>
      <c r="T360" t="s">
        <v>40</v>
      </c>
      <c r="U360" t="s">
        <v>2792</v>
      </c>
      <c r="V360" t="s">
        <v>1378</v>
      </c>
      <c r="W360">
        <v>6.1836</v>
      </c>
      <c r="X360">
        <v>88</v>
      </c>
      <c r="Y360">
        <v>7</v>
      </c>
      <c r="Z360">
        <v>-3.53</v>
      </c>
      <c r="AA360">
        <v>-10.6</v>
      </c>
      <c r="AB360">
        <v>158.1</v>
      </c>
      <c r="AC360">
        <v>59.6</v>
      </c>
      <c r="AD360" t="s">
        <v>183</v>
      </c>
      <c r="AE360" t="b">
        <v>1</v>
      </c>
      <c r="AF360" t="s">
        <v>2793</v>
      </c>
      <c r="AG360">
        <f>G360*0.2+N360*0.8</f>
        <v>28.712</v>
      </c>
    </row>
    <row r="361" hidden="1" spans="1:33">
      <c r="A361" t="s">
        <v>3038</v>
      </c>
      <c r="B361" t="s">
        <v>3039</v>
      </c>
      <c r="C361" t="s">
        <v>3040</v>
      </c>
      <c r="D361" t="s">
        <v>3041</v>
      </c>
      <c r="E361" t="s">
        <v>3042</v>
      </c>
      <c r="F361" t="s">
        <v>60</v>
      </c>
      <c r="G361">
        <v>136.696</v>
      </c>
      <c r="H361">
        <v>0.58</v>
      </c>
      <c r="I361">
        <v>12.03</v>
      </c>
      <c r="J361">
        <v>0.42</v>
      </c>
      <c r="K361">
        <v>-0.25</v>
      </c>
      <c r="L361">
        <v>8.8</v>
      </c>
      <c r="M361">
        <v>0</v>
      </c>
      <c r="N361">
        <v>1.75</v>
      </c>
      <c r="O361">
        <v>1.28</v>
      </c>
      <c r="P361">
        <v>110.3</v>
      </c>
      <c r="Q361">
        <v>108.24</v>
      </c>
      <c r="R361" t="s">
        <v>38</v>
      </c>
      <c r="S361" t="s">
        <v>3043</v>
      </c>
      <c r="T361" t="s">
        <v>40</v>
      </c>
      <c r="U361" t="s">
        <v>2053</v>
      </c>
      <c r="V361" t="s">
        <v>3044</v>
      </c>
      <c r="W361">
        <v>35.95337989</v>
      </c>
      <c r="X361">
        <v>530</v>
      </c>
      <c r="Y361">
        <v>6.8</v>
      </c>
      <c r="Z361">
        <v>-6.81</v>
      </c>
      <c r="AA361">
        <v>-19.3</v>
      </c>
      <c r="AB361">
        <v>136.7</v>
      </c>
      <c r="AC361">
        <v>36.4</v>
      </c>
      <c r="AD361" t="s">
        <v>243</v>
      </c>
      <c r="AE361" t="b">
        <v>0</v>
      </c>
      <c r="AG361">
        <f>G361*0.2+N361*0.8</f>
        <v>28.7392</v>
      </c>
    </row>
    <row r="362" spans="1:33">
      <c r="A362" t="s">
        <v>2493</v>
      </c>
      <c r="B362" t="s">
        <v>2494</v>
      </c>
      <c r="C362" t="s">
        <v>2495</v>
      </c>
      <c r="D362" t="s">
        <v>2496</v>
      </c>
      <c r="E362" t="s">
        <v>2497</v>
      </c>
      <c r="F362" t="s">
        <v>37</v>
      </c>
      <c r="G362">
        <v>132</v>
      </c>
      <c r="H362">
        <v>0.81</v>
      </c>
      <c r="I362">
        <v>9.9</v>
      </c>
      <c r="J362">
        <v>-1.79</v>
      </c>
      <c r="K362">
        <v>-1.84</v>
      </c>
      <c r="L362">
        <v>9.91</v>
      </c>
      <c r="M362">
        <v>32.1</v>
      </c>
      <c r="N362">
        <v>2.95</v>
      </c>
      <c r="O362">
        <v>2.95</v>
      </c>
      <c r="P362">
        <v>120.6</v>
      </c>
      <c r="Q362">
        <v>116.48</v>
      </c>
      <c r="R362" t="s">
        <v>38</v>
      </c>
      <c r="S362" t="s">
        <v>2498</v>
      </c>
      <c r="T362" t="s">
        <v>40</v>
      </c>
      <c r="U362" t="s">
        <v>1728</v>
      </c>
      <c r="V362" t="s">
        <v>1729</v>
      </c>
      <c r="W362">
        <v>7.9967</v>
      </c>
      <c r="X362">
        <v>71</v>
      </c>
      <c r="Y362">
        <v>11.3</v>
      </c>
      <c r="Z362">
        <v>-2.05</v>
      </c>
      <c r="AA362">
        <v>-9.14</v>
      </c>
      <c r="AB362">
        <v>164.1</v>
      </c>
      <c r="AC362">
        <v>70.5</v>
      </c>
      <c r="AD362" t="s">
        <v>84</v>
      </c>
      <c r="AE362" t="b">
        <v>1</v>
      </c>
      <c r="AF362" t="s">
        <v>2499</v>
      </c>
      <c r="AG362">
        <f>G362*0.2+N362*0.8</f>
        <v>28.76</v>
      </c>
    </row>
    <row r="363" spans="1:33">
      <c r="A363" t="s">
        <v>1356</v>
      </c>
      <c r="B363" t="s">
        <v>1357</v>
      </c>
      <c r="C363" t="s">
        <v>1358</v>
      </c>
      <c r="D363" t="s">
        <v>1359</v>
      </c>
      <c r="E363" t="s">
        <v>1360</v>
      </c>
      <c r="F363" t="s">
        <v>37</v>
      </c>
      <c r="G363">
        <v>116.326</v>
      </c>
      <c r="H363">
        <v>-0.42</v>
      </c>
      <c r="I363">
        <v>25.71</v>
      </c>
      <c r="J363">
        <v>-2.39</v>
      </c>
      <c r="K363">
        <v>-0.7</v>
      </c>
      <c r="L363">
        <v>34.29</v>
      </c>
      <c r="M363">
        <v>55.1</v>
      </c>
      <c r="N363">
        <v>6.97</v>
      </c>
      <c r="O363">
        <v>9.29</v>
      </c>
      <c r="P363">
        <v>120.3</v>
      </c>
      <c r="Q363">
        <v>116.24</v>
      </c>
      <c r="R363" t="s">
        <v>38</v>
      </c>
      <c r="S363" s="5" t="s">
        <v>1361</v>
      </c>
      <c r="T363" t="s">
        <v>968</v>
      </c>
      <c r="U363" t="s">
        <v>969</v>
      </c>
      <c r="V363" t="s">
        <v>970</v>
      </c>
      <c r="W363">
        <v>5.28999</v>
      </c>
      <c r="X363">
        <v>104</v>
      </c>
      <c r="Y363">
        <v>5.1</v>
      </c>
      <c r="Z363">
        <v>0.59</v>
      </c>
      <c r="AA363">
        <v>-3.03</v>
      </c>
      <c r="AB363">
        <v>157.7</v>
      </c>
      <c r="AC363">
        <v>72.3</v>
      </c>
      <c r="AD363" t="s">
        <v>84</v>
      </c>
      <c r="AE363" t="b">
        <v>1</v>
      </c>
      <c r="AF363" t="s">
        <v>1362</v>
      </c>
      <c r="AG363">
        <f>G363*0.2+N363*0.8</f>
        <v>28.8412</v>
      </c>
    </row>
    <row r="364" spans="1:33">
      <c r="A364" t="s">
        <v>2414</v>
      </c>
      <c r="B364" t="s">
        <v>2415</v>
      </c>
      <c r="C364" t="s">
        <v>2416</v>
      </c>
      <c r="D364" t="s">
        <v>2417</v>
      </c>
      <c r="E364" t="s">
        <v>2418</v>
      </c>
      <c r="F364" t="s">
        <v>37</v>
      </c>
      <c r="G364">
        <v>133.873</v>
      </c>
      <c r="H364">
        <v>0.12</v>
      </c>
      <c r="I364">
        <v>7.54</v>
      </c>
      <c r="J364">
        <v>-0.92</v>
      </c>
      <c r="K364">
        <v>-0.64</v>
      </c>
      <c r="L364">
        <v>7.04</v>
      </c>
      <c r="M364">
        <v>25</v>
      </c>
      <c r="N364">
        <v>2.6</v>
      </c>
      <c r="O364">
        <v>2.43</v>
      </c>
      <c r="P364">
        <v>126</v>
      </c>
      <c r="Q364">
        <v>120.8</v>
      </c>
      <c r="R364" t="s">
        <v>38</v>
      </c>
      <c r="S364" t="s">
        <v>2419</v>
      </c>
      <c r="T364" t="s">
        <v>40</v>
      </c>
      <c r="U364" t="s">
        <v>394</v>
      </c>
      <c r="V364" t="s">
        <v>395</v>
      </c>
      <c r="W364">
        <v>1.5036</v>
      </c>
      <c r="X364">
        <v>13</v>
      </c>
      <c r="Y364">
        <v>11.3</v>
      </c>
      <c r="Z364">
        <v>-1.68</v>
      </c>
      <c r="AA364">
        <v>-11.2</v>
      </c>
      <c r="AB364">
        <v>160.6</v>
      </c>
      <c r="AC364">
        <v>62</v>
      </c>
      <c r="AD364" t="s">
        <v>75</v>
      </c>
      <c r="AE364" t="b">
        <v>0</v>
      </c>
      <c r="AG364">
        <f>G364*0.2+N364*0.8</f>
        <v>28.8546</v>
      </c>
    </row>
    <row r="365" spans="1:33">
      <c r="A365" t="s">
        <v>2454</v>
      </c>
      <c r="B365" t="s">
        <v>2455</v>
      </c>
      <c r="C365" t="s">
        <v>2456</v>
      </c>
      <c r="D365" t="s">
        <v>2457</v>
      </c>
      <c r="E365" t="s">
        <v>2458</v>
      </c>
      <c r="F365" t="s">
        <v>60</v>
      </c>
      <c r="G365">
        <v>128.693</v>
      </c>
      <c r="H365">
        <v>-0.51</v>
      </c>
      <c r="I365">
        <v>24.08</v>
      </c>
      <c r="J365">
        <v>0.25</v>
      </c>
      <c r="K365">
        <v>0.67</v>
      </c>
      <c r="L365">
        <v>25.24</v>
      </c>
      <c r="M365">
        <v>34.9</v>
      </c>
      <c r="N365">
        <v>4.06</v>
      </c>
      <c r="O365">
        <v>4.26</v>
      </c>
      <c r="P365">
        <v>115.75</v>
      </c>
      <c r="Q365">
        <v>112.6</v>
      </c>
      <c r="R365" t="s">
        <v>38</v>
      </c>
      <c r="S365" t="s">
        <v>2459</v>
      </c>
      <c r="T365" t="s">
        <v>2460</v>
      </c>
      <c r="U365" t="s">
        <v>2461</v>
      </c>
      <c r="V365" t="s">
        <v>2462</v>
      </c>
      <c r="W365">
        <v>10</v>
      </c>
      <c r="X365">
        <v>122</v>
      </c>
      <c r="Y365">
        <v>8.2</v>
      </c>
      <c r="Z365">
        <v>-1.93</v>
      </c>
      <c r="AA365">
        <v>-5.82</v>
      </c>
      <c r="AB365">
        <v>162</v>
      </c>
      <c r="AC365">
        <v>78.4</v>
      </c>
      <c r="AD365" t="s">
        <v>84</v>
      </c>
      <c r="AE365" t="b">
        <v>1</v>
      </c>
      <c r="AF365" t="s">
        <v>1187</v>
      </c>
      <c r="AG365">
        <f>G365*0.2+N365*0.8</f>
        <v>28.9866</v>
      </c>
    </row>
    <row r="366" spans="1:33">
      <c r="A366" t="s">
        <v>3051</v>
      </c>
      <c r="B366" t="s">
        <v>3052</v>
      </c>
      <c r="C366" t="s">
        <v>3053</v>
      </c>
      <c r="D366" t="s">
        <v>3054</v>
      </c>
      <c r="E366" t="s">
        <v>3055</v>
      </c>
      <c r="F366" t="s">
        <v>60</v>
      </c>
      <c r="G366">
        <v>137.269</v>
      </c>
      <c r="H366">
        <v>-1.99</v>
      </c>
      <c r="I366">
        <v>18.2</v>
      </c>
      <c r="J366">
        <v>-4.46</v>
      </c>
      <c r="K366">
        <v>-1.02</v>
      </c>
      <c r="L366">
        <v>14.88</v>
      </c>
      <c r="M366">
        <v>12.2</v>
      </c>
      <c r="N366">
        <v>2.06</v>
      </c>
      <c r="O366">
        <v>1.68</v>
      </c>
      <c r="P366">
        <v>113.3</v>
      </c>
      <c r="Q366">
        <v>110.64</v>
      </c>
      <c r="R366" t="s">
        <v>38</v>
      </c>
      <c r="S366" t="s">
        <v>3056</v>
      </c>
      <c r="T366" t="s">
        <v>40</v>
      </c>
      <c r="U366" t="s">
        <v>1729</v>
      </c>
      <c r="V366" t="s">
        <v>3057</v>
      </c>
      <c r="W366">
        <v>17.1003516</v>
      </c>
      <c r="X366">
        <v>430</v>
      </c>
      <c r="Y366">
        <v>4</v>
      </c>
      <c r="Z366">
        <v>-7.63</v>
      </c>
      <c r="AA366">
        <v>-43.6</v>
      </c>
      <c r="AB366">
        <v>152.2</v>
      </c>
      <c r="AC366">
        <v>47.1</v>
      </c>
      <c r="AD366" t="s">
        <v>94</v>
      </c>
      <c r="AE366" t="b">
        <v>1</v>
      </c>
      <c r="AF366" t="s">
        <v>3058</v>
      </c>
      <c r="AG366">
        <f>G366*0.2+N366*0.8</f>
        <v>29.1018</v>
      </c>
    </row>
    <row r="367" spans="1:33">
      <c r="A367" t="s">
        <v>2878</v>
      </c>
      <c r="B367" t="s">
        <v>2879</v>
      </c>
      <c r="C367" t="s">
        <v>2880</v>
      </c>
      <c r="D367" t="s">
        <v>2881</v>
      </c>
      <c r="E367" t="s">
        <v>2882</v>
      </c>
      <c r="F367" t="s">
        <v>60</v>
      </c>
      <c r="G367">
        <v>137.993</v>
      </c>
      <c r="H367">
        <v>-2.63</v>
      </c>
      <c r="I367">
        <v>4.27</v>
      </c>
      <c r="J367">
        <v>-3.39</v>
      </c>
      <c r="K367">
        <v>0.56</v>
      </c>
      <c r="L367">
        <v>3.7</v>
      </c>
      <c r="M367">
        <v>19.6</v>
      </c>
      <c r="N367">
        <v>1.88</v>
      </c>
      <c r="O367">
        <v>1.63</v>
      </c>
      <c r="P367">
        <v>116.3</v>
      </c>
      <c r="Q367">
        <v>113.04</v>
      </c>
      <c r="R367" t="s">
        <v>38</v>
      </c>
      <c r="S367" t="s">
        <v>2883</v>
      </c>
      <c r="T367" t="s">
        <v>40</v>
      </c>
      <c r="U367" t="s">
        <v>163</v>
      </c>
      <c r="V367" t="s">
        <v>164</v>
      </c>
      <c r="W367">
        <v>5.09543956</v>
      </c>
      <c r="X367">
        <v>85</v>
      </c>
      <c r="Y367">
        <v>6</v>
      </c>
      <c r="Z367">
        <v>-4.39</v>
      </c>
      <c r="AA367">
        <v>-11</v>
      </c>
      <c r="AB367">
        <v>160.6</v>
      </c>
      <c r="AC367">
        <v>60</v>
      </c>
      <c r="AD367" t="s">
        <v>183</v>
      </c>
      <c r="AE367" t="b">
        <v>1</v>
      </c>
      <c r="AF367" t="s">
        <v>1173</v>
      </c>
      <c r="AG367">
        <f>G367*0.2+N367*0.8</f>
        <v>29.1026</v>
      </c>
    </row>
    <row r="368" spans="1:33">
      <c r="A368" t="s">
        <v>2828</v>
      </c>
      <c r="B368" t="s">
        <v>2829</v>
      </c>
      <c r="C368" t="s">
        <v>2830</v>
      </c>
      <c r="D368" t="s">
        <v>2831</v>
      </c>
      <c r="E368" t="s">
        <v>2832</v>
      </c>
      <c r="F368" t="s">
        <v>60</v>
      </c>
      <c r="G368">
        <v>134.895</v>
      </c>
      <c r="H368">
        <v>0.22</v>
      </c>
      <c r="I368">
        <v>9.16</v>
      </c>
      <c r="J368">
        <v>0.11</v>
      </c>
      <c r="K368">
        <v>-0.15</v>
      </c>
      <c r="L368">
        <v>7.45</v>
      </c>
      <c r="M368">
        <v>9.7</v>
      </c>
      <c r="N368">
        <v>2.67</v>
      </c>
      <c r="O368">
        <v>2.18</v>
      </c>
      <c r="P368">
        <v>118</v>
      </c>
      <c r="Q368">
        <v>114.4</v>
      </c>
      <c r="R368" t="s">
        <v>38</v>
      </c>
      <c r="S368" t="s">
        <v>2833</v>
      </c>
      <c r="T368" t="s">
        <v>40</v>
      </c>
      <c r="U368" t="s">
        <v>2538</v>
      </c>
      <c r="V368" t="s">
        <v>2115</v>
      </c>
      <c r="W368">
        <v>1.93503946</v>
      </c>
      <c r="X368">
        <v>33</v>
      </c>
      <c r="Y368">
        <v>5.8</v>
      </c>
      <c r="Z368">
        <v>-3.92</v>
      </c>
      <c r="AA368">
        <v>-14.1</v>
      </c>
      <c r="AB368">
        <v>146.8</v>
      </c>
      <c r="AC368">
        <v>52.9</v>
      </c>
      <c r="AD368" t="s">
        <v>75</v>
      </c>
      <c r="AE368" t="b">
        <v>1</v>
      </c>
      <c r="AF368" t="s">
        <v>2834</v>
      </c>
      <c r="AG368">
        <f>G368*0.2+N368*0.8</f>
        <v>29.115</v>
      </c>
    </row>
    <row r="369" hidden="1" spans="1:33">
      <c r="A369" t="s">
        <v>3030</v>
      </c>
      <c r="B369" t="s">
        <v>3031</v>
      </c>
      <c r="C369" t="s">
        <v>3032</v>
      </c>
      <c r="D369" t="s">
        <v>3033</v>
      </c>
      <c r="E369" t="s">
        <v>3034</v>
      </c>
      <c r="F369" t="s">
        <v>37</v>
      </c>
      <c r="G369">
        <v>140.964</v>
      </c>
      <c r="H369">
        <v>1.53</v>
      </c>
      <c r="I369">
        <v>8.81</v>
      </c>
      <c r="J369">
        <v>-2.11</v>
      </c>
      <c r="K369">
        <v>-2.77</v>
      </c>
      <c r="L369">
        <v>7.8</v>
      </c>
      <c r="M369">
        <v>24.8</v>
      </c>
      <c r="N369">
        <v>1.17</v>
      </c>
      <c r="O369">
        <v>1.04</v>
      </c>
      <c r="P369">
        <v>114.3</v>
      </c>
      <c r="Q369">
        <v>111.44</v>
      </c>
      <c r="R369" t="s">
        <v>38</v>
      </c>
      <c r="S369" t="s">
        <v>1569</v>
      </c>
      <c r="T369" t="s">
        <v>40</v>
      </c>
      <c r="U369" t="s">
        <v>3035</v>
      </c>
      <c r="V369" t="s">
        <v>3036</v>
      </c>
      <c r="W369">
        <v>5.344</v>
      </c>
      <c r="X369">
        <v>88</v>
      </c>
      <c r="Y369">
        <v>6.1</v>
      </c>
      <c r="Z369">
        <v>-6.76</v>
      </c>
      <c r="AA369">
        <v>-22</v>
      </c>
      <c r="AB369">
        <v>169</v>
      </c>
      <c r="AC369">
        <v>65.5</v>
      </c>
      <c r="AD369" t="s">
        <v>94</v>
      </c>
      <c r="AE369" t="b">
        <v>1</v>
      </c>
      <c r="AF369" t="s">
        <v>3037</v>
      </c>
      <c r="AG369">
        <f>G369*0.2+N369*0.8</f>
        <v>29.1288</v>
      </c>
    </row>
    <row r="370" spans="1:33">
      <c r="A370" t="s">
        <v>2568</v>
      </c>
      <c r="B370" t="s">
        <v>2569</v>
      </c>
      <c r="C370" t="s">
        <v>2570</v>
      </c>
      <c r="D370" t="s">
        <v>2571</v>
      </c>
      <c r="E370" t="s">
        <v>2572</v>
      </c>
      <c r="F370" t="s">
        <v>60</v>
      </c>
      <c r="G370">
        <v>127.894</v>
      </c>
      <c r="H370">
        <v>-0.99</v>
      </c>
      <c r="I370">
        <v>46.96</v>
      </c>
      <c r="J370">
        <v>-2.13</v>
      </c>
      <c r="K370">
        <v>-0.41</v>
      </c>
      <c r="L370">
        <v>38.36</v>
      </c>
      <c r="M370">
        <v>4.5</v>
      </c>
      <c r="N370">
        <v>4.67</v>
      </c>
      <c r="O370">
        <v>3.82</v>
      </c>
      <c r="P370">
        <v>113.5</v>
      </c>
      <c r="Q370">
        <v>110.8</v>
      </c>
      <c r="R370" t="s">
        <v>38</v>
      </c>
      <c r="S370" t="s">
        <v>2573</v>
      </c>
      <c r="T370" t="s">
        <v>40</v>
      </c>
      <c r="U370" t="s">
        <v>910</v>
      </c>
      <c r="V370" t="s">
        <v>911</v>
      </c>
      <c r="W370">
        <v>119.93661547</v>
      </c>
      <c r="X370">
        <v>2114</v>
      </c>
      <c r="Y370">
        <v>5.7</v>
      </c>
      <c r="Z370">
        <v>-2.22</v>
      </c>
      <c r="AA370">
        <v>-6.08</v>
      </c>
      <c r="AB370">
        <v>133.4</v>
      </c>
      <c r="AC370">
        <v>39.1</v>
      </c>
      <c r="AD370" t="s">
        <v>94</v>
      </c>
      <c r="AE370" t="b">
        <v>0</v>
      </c>
      <c r="AG370">
        <f>G370*0.2+N370*0.8</f>
        <v>29.3148</v>
      </c>
    </row>
    <row r="371" spans="1:33">
      <c r="A371" t="s">
        <v>2594</v>
      </c>
      <c r="B371" t="s">
        <v>2595</v>
      </c>
      <c r="C371" t="s">
        <v>2596</v>
      </c>
      <c r="D371" t="s">
        <v>2597</v>
      </c>
      <c r="E371" t="s">
        <v>2598</v>
      </c>
      <c r="F371" t="s">
        <v>60</v>
      </c>
      <c r="G371">
        <v>134.932</v>
      </c>
      <c r="H371">
        <v>-2.51</v>
      </c>
      <c r="I371">
        <v>24.18</v>
      </c>
      <c r="J371">
        <v>-4.54</v>
      </c>
      <c r="K371">
        <v>-0.18</v>
      </c>
      <c r="L371">
        <v>22.98</v>
      </c>
      <c r="M371">
        <v>28.2</v>
      </c>
      <c r="N371">
        <v>2.96</v>
      </c>
      <c r="O371">
        <v>2.82</v>
      </c>
      <c r="P371">
        <v>120.6</v>
      </c>
      <c r="Q371">
        <v>116.48</v>
      </c>
      <c r="R371" t="s">
        <v>38</v>
      </c>
      <c r="S371" t="s">
        <v>2599</v>
      </c>
      <c r="T371" t="s">
        <v>40</v>
      </c>
      <c r="U371" t="s">
        <v>259</v>
      </c>
      <c r="V371" t="s">
        <v>260</v>
      </c>
      <c r="W371">
        <v>6.19310595</v>
      </c>
      <c r="X371">
        <v>49</v>
      </c>
      <c r="Y371">
        <v>12.7</v>
      </c>
      <c r="Z371">
        <v>-2.28</v>
      </c>
      <c r="AA371">
        <v>-8.4</v>
      </c>
      <c r="AB371">
        <v>164.6</v>
      </c>
      <c r="AC371">
        <v>73.7</v>
      </c>
      <c r="AD371" t="s">
        <v>84</v>
      </c>
      <c r="AE371" t="b">
        <v>1</v>
      </c>
      <c r="AF371" t="s">
        <v>2600</v>
      </c>
      <c r="AG371">
        <f>G371*0.2+N371*0.8</f>
        <v>29.3544</v>
      </c>
    </row>
    <row r="372" spans="1:33">
      <c r="A372" t="s">
        <v>2586</v>
      </c>
      <c r="B372" t="s">
        <v>2587</v>
      </c>
      <c r="C372" t="s">
        <v>2588</v>
      </c>
      <c r="D372" t="s">
        <v>2589</v>
      </c>
      <c r="E372" t="s">
        <v>2590</v>
      </c>
      <c r="F372" t="s">
        <v>37</v>
      </c>
      <c r="G372">
        <v>134.5</v>
      </c>
      <c r="H372">
        <v>0.89</v>
      </c>
      <c r="I372">
        <v>23.93</v>
      </c>
      <c r="J372">
        <v>0.8</v>
      </c>
      <c r="K372">
        <v>-0.37</v>
      </c>
      <c r="L372">
        <v>20.7</v>
      </c>
      <c r="M372">
        <v>16.3</v>
      </c>
      <c r="N372">
        <v>3.19</v>
      </c>
      <c r="O372">
        <v>2.76</v>
      </c>
      <c r="P372">
        <v>120.6</v>
      </c>
      <c r="Q372">
        <v>116.48</v>
      </c>
      <c r="R372" t="s">
        <v>38</v>
      </c>
      <c r="S372" t="s">
        <v>2591</v>
      </c>
      <c r="T372" t="s">
        <v>40</v>
      </c>
      <c r="U372" t="s">
        <v>2592</v>
      </c>
      <c r="V372" t="s">
        <v>2593</v>
      </c>
      <c r="W372">
        <v>10.4453</v>
      </c>
      <c r="X372">
        <v>120</v>
      </c>
      <c r="Y372">
        <v>8.7</v>
      </c>
      <c r="Z372">
        <v>-2.26</v>
      </c>
      <c r="AA372">
        <v>-8.54</v>
      </c>
      <c r="AB372">
        <v>153.4</v>
      </c>
      <c r="AC372">
        <v>61.9</v>
      </c>
      <c r="AD372" t="s">
        <v>84</v>
      </c>
      <c r="AE372" t="b">
        <v>0</v>
      </c>
      <c r="AG372">
        <f>G372*0.2+N372*0.8</f>
        <v>29.452</v>
      </c>
    </row>
    <row r="373" spans="1:33">
      <c r="A373" t="s">
        <v>2531</v>
      </c>
      <c r="B373" t="s">
        <v>2532</v>
      </c>
      <c r="C373" t="s">
        <v>2533</v>
      </c>
      <c r="D373" t="s">
        <v>2534</v>
      </c>
      <c r="E373" t="s">
        <v>2535</v>
      </c>
      <c r="F373" t="s">
        <v>60</v>
      </c>
      <c r="G373">
        <v>135.531</v>
      </c>
      <c r="H373">
        <v>-0.36</v>
      </c>
      <c r="I373">
        <v>13.45</v>
      </c>
      <c r="J373">
        <v>-1.54</v>
      </c>
      <c r="K373">
        <v>-0.53</v>
      </c>
      <c r="L373">
        <v>14.42</v>
      </c>
      <c r="M373">
        <v>45.3</v>
      </c>
      <c r="N373">
        <v>2.94</v>
      </c>
      <c r="O373">
        <v>3.15</v>
      </c>
      <c r="P373">
        <v>121</v>
      </c>
      <c r="Q373">
        <v>116.8</v>
      </c>
      <c r="R373" t="s">
        <v>38</v>
      </c>
      <c r="S373" t="s">
        <v>2536</v>
      </c>
      <c r="T373" t="s">
        <v>40</v>
      </c>
      <c r="U373" t="s">
        <v>2537</v>
      </c>
      <c r="V373" t="s">
        <v>2538</v>
      </c>
      <c r="W373">
        <v>2.03943084</v>
      </c>
      <c r="X373">
        <v>42</v>
      </c>
      <c r="Y373">
        <v>4.8</v>
      </c>
      <c r="Z373">
        <v>-2.11</v>
      </c>
      <c r="AA373">
        <v>-7.37</v>
      </c>
      <c r="AB373">
        <v>177.8</v>
      </c>
      <c r="AC373">
        <v>89.7</v>
      </c>
      <c r="AD373" t="s">
        <v>84</v>
      </c>
      <c r="AE373" t="b">
        <v>1</v>
      </c>
      <c r="AF373" t="s">
        <v>677</v>
      </c>
      <c r="AG373">
        <f>G373*0.2+N373*0.8</f>
        <v>29.4582</v>
      </c>
    </row>
    <row r="374" spans="1:33">
      <c r="A374" t="s">
        <v>2512</v>
      </c>
      <c r="B374" t="s">
        <v>2513</v>
      </c>
      <c r="C374" t="s">
        <v>2514</v>
      </c>
      <c r="D374" t="s">
        <v>2515</v>
      </c>
      <c r="E374" t="s">
        <v>2516</v>
      </c>
      <c r="F374" t="s">
        <v>37</v>
      </c>
      <c r="G374">
        <v>134.195</v>
      </c>
      <c r="H374">
        <v>0.24</v>
      </c>
      <c r="I374">
        <v>22.12</v>
      </c>
      <c r="J374">
        <v>-0.85</v>
      </c>
      <c r="K374">
        <v>-0.83</v>
      </c>
      <c r="L374">
        <v>17.83</v>
      </c>
      <c r="M374">
        <v>8.2</v>
      </c>
      <c r="N374">
        <v>3.29</v>
      </c>
      <c r="O374">
        <v>2.65</v>
      </c>
      <c r="P374">
        <v>120.5</v>
      </c>
      <c r="Q374">
        <v>116.4</v>
      </c>
      <c r="R374" t="s">
        <v>38</v>
      </c>
      <c r="S374" t="s">
        <v>1393</v>
      </c>
      <c r="T374" t="s">
        <v>40</v>
      </c>
      <c r="U374" t="s">
        <v>2252</v>
      </c>
      <c r="V374" t="s">
        <v>1821</v>
      </c>
      <c r="W374">
        <v>7.1984</v>
      </c>
      <c r="X374">
        <v>56</v>
      </c>
      <c r="Y374">
        <v>12.8</v>
      </c>
      <c r="Z374">
        <v>-2.08</v>
      </c>
      <c r="AA374">
        <v>-7.55</v>
      </c>
      <c r="AB374">
        <v>144.3</v>
      </c>
      <c r="AC374">
        <v>55.5</v>
      </c>
      <c r="AD374" t="s">
        <v>84</v>
      </c>
      <c r="AE374" t="b">
        <v>1</v>
      </c>
      <c r="AF374" t="s">
        <v>2517</v>
      </c>
      <c r="AG374">
        <f>G374*0.2+N374*0.8</f>
        <v>29.471</v>
      </c>
    </row>
    <row r="375" spans="1:33">
      <c r="A375" t="s">
        <v>1622</v>
      </c>
      <c r="B375" t="s">
        <v>1623</v>
      </c>
      <c r="C375" t="s">
        <v>1624</v>
      </c>
      <c r="D375" t="s">
        <v>1625</v>
      </c>
      <c r="E375" t="s">
        <v>1626</v>
      </c>
      <c r="F375" t="s">
        <v>37</v>
      </c>
      <c r="G375">
        <v>114.02</v>
      </c>
      <c r="H375">
        <v>0.46</v>
      </c>
      <c r="I375">
        <v>26.94</v>
      </c>
      <c r="J375">
        <v>0.15</v>
      </c>
      <c r="K375">
        <v>-0.43</v>
      </c>
      <c r="L375">
        <v>47.44</v>
      </c>
      <c r="M375">
        <v>101</v>
      </c>
      <c r="N375">
        <v>8.35</v>
      </c>
      <c r="O375">
        <v>14.71</v>
      </c>
      <c r="P375">
        <v>114.8</v>
      </c>
      <c r="Q375">
        <v>111.84</v>
      </c>
      <c r="R375" t="s">
        <v>38</v>
      </c>
      <c r="S375" s="4" t="s">
        <v>1627</v>
      </c>
      <c r="T375" t="s">
        <v>40</v>
      </c>
      <c r="U375" t="s">
        <v>1628</v>
      </c>
      <c r="V375" t="s">
        <v>1629</v>
      </c>
      <c r="W375">
        <v>11.2779</v>
      </c>
      <c r="X375">
        <v>283</v>
      </c>
      <c r="Y375">
        <v>4</v>
      </c>
      <c r="Z375">
        <v>0.14</v>
      </c>
      <c r="AA375">
        <v>-3.29</v>
      </c>
      <c r="AB375">
        <v>171.3</v>
      </c>
      <c r="AC375">
        <v>76</v>
      </c>
      <c r="AD375" t="s">
        <v>183</v>
      </c>
      <c r="AE375" t="b">
        <v>1</v>
      </c>
      <c r="AF375" t="s">
        <v>1630</v>
      </c>
      <c r="AG375">
        <f>G375*0.2+N375*0.8</f>
        <v>29.484</v>
      </c>
    </row>
    <row r="376" spans="1:33">
      <c r="A376" t="s">
        <v>2313</v>
      </c>
      <c r="B376" t="s">
        <v>2314</v>
      </c>
      <c r="C376" t="s">
        <v>2315</v>
      </c>
      <c r="D376" t="s">
        <v>2316</v>
      </c>
      <c r="E376" t="s">
        <v>2317</v>
      </c>
      <c r="F376" t="s">
        <v>37</v>
      </c>
      <c r="G376">
        <v>123.688</v>
      </c>
      <c r="H376">
        <v>-0.03</v>
      </c>
      <c r="I376">
        <v>70.45</v>
      </c>
      <c r="J376">
        <v>-3.9</v>
      </c>
      <c r="K376">
        <v>-1.5</v>
      </c>
      <c r="L376">
        <v>92.88</v>
      </c>
      <c r="M376">
        <v>63.1</v>
      </c>
      <c r="N376">
        <v>6.06</v>
      </c>
      <c r="O376">
        <v>7.99</v>
      </c>
      <c r="P376">
        <v>115.1</v>
      </c>
      <c r="Q376">
        <v>112.08</v>
      </c>
      <c r="R376" t="s">
        <v>38</v>
      </c>
      <c r="S376" t="s">
        <v>2005</v>
      </c>
      <c r="T376" t="s">
        <v>675</v>
      </c>
      <c r="U376" t="s">
        <v>676</v>
      </c>
      <c r="V376" t="s">
        <v>172</v>
      </c>
      <c r="W376">
        <v>11.5</v>
      </c>
      <c r="X376">
        <v>141</v>
      </c>
      <c r="Y376">
        <v>8.2</v>
      </c>
      <c r="Z376">
        <v>-1.31</v>
      </c>
      <c r="AA376">
        <v>-4.87</v>
      </c>
      <c r="AB376">
        <v>171.5</v>
      </c>
      <c r="AC376">
        <v>78.8</v>
      </c>
      <c r="AD376" t="s">
        <v>183</v>
      </c>
      <c r="AE376" t="b">
        <v>0</v>
      </c>
      <c r="AG376">
        <f>G376*0.2+N376*0.8</f>
        <v>29.5856</v>
      </c>
    </row>
    <row r="377" spans="1:33">
      <c r="A377" t="s">
        <v>2080</v>
      </c>
      <c r="B377" t="s">
        <v>2081</v>
      </c>
      <c r="C377" t="s">
        <v>2082</v>
      </c>
      <c r="D377" t="s">
        <v>2083</v>
      </c>
      <c r="E377" t="s">
        <v>2084</v>
      </c>
      <c r="F377" t="s">
        <v>60</v>
      </c>
      <c r="G377">
        <v>125.95</v>
      </c>
      <c r="H377">
        <v>-1.97</v>
      </c>
      <c r="I377">
        <v>163.81</v>
      </c>
      <c r="J377">
        <v>-5.23</v>
      </c>
      <c r="K377">
        <v>-0.44</v>
      </c>
      <c r="L377">
        <v>217.42</v>
      </c>
      <c r="M377">
        <v>67.2</v>
      </c>
      <c r="N377">
        <v>5.59</v>
      </c>
      <c r="O377">
        <v>7.42</v>
      </c>
      <c r="P377">
        <v>120.3</v>
      </c>
      <c r="Q377">
        <v>116.24</v>
      </c>
      <c r="R377" t="s">
        <v>38</v>
      </c>
      <c r="S377" t="s">
        <v>1946</v>
      </c>
      <c r="T377" t="s">
        <v>1835</v>
      </c>
      <c r="U377" t="s">
        <v>1836</v>
      </c>
      <c r="V377" t="s">
        <v>82</v>
      </c>
      <c r="W377">
        <v>6.94</v>
      </c>
      <c r="X377">
        <v>138</v>
      </c>
      <c r="Y377">
        <v>5</v>
      </c>
      <c r="Z377">
        <v>-0.81</v>
      </c>
      <c r="AA377">
        <v>-5.12</v>
      </c>
      <c r="AB377">
        <v>176.6</v>
      </c>
      <c r="AC377">
        <v>90.6</v>
      </c>
      <c r="AD377" t="s">
        <v>84</v>
      </c>
      <c r="AE377" t="b">
        <v>0</v>
      </c>
      <c r="AG377">
        <f>G377*0.2+N377*0.8</f>
        <v>29.662</v>
      </c>
    </row>
    <row r="378" hidden="1" spans="1:33">
      <c r="A378" t="s">
        <v>2915</v>
      </c>
      <c r="B378" t="s">
        <v>2916</v>
      </c>
      <c r="C378" t="s">
        <v>2917</v>
      </c>
      <c r="D378" t="s">
        <v>2918</v>
      </c>
      <c r="E378" t="s">
        <v>2919</v>
      </c>
      <c r="F378" t="s">
        <v>37</v>
      </c>
      <c r="G378">
        <v>141.587</v>
      </c>
      <c r="H378">
        <v>-0.29</v>
      </c>
      <c r="I378">
        <v>10.72</v>
      </c>
      <c r="J378">
        <v>-0.37</v>
      </c>
      <c r="K378">
        <v>0.05</v>
      </c>
      <c r="L378">
        <v>9.13</v>
      </c>
      <c r="M378">
        <v>20.6</v>
      </c>
      <c r="N378">
        <v>1.72</v>
      </c>
      <c r="O378">
        <v>1.46</v>
      </c>
      <c r="P378">
        <v>120.6</v>
      </c>
      <c r="Q378">
        <v>116.48</v>
      </c>
      <c r="R378" t="s">
        <v>38</v>
      </c>
      <c r="S378" t="s">
        <v>2920</v>
      </c>
      <c r="T378" t="s">
        <v>40</v>
      </c>
      <c r="U378" t="s">
        <v>1098</v>
      </c>
      <c r="V378" t="s">
        <v>2921</v>
      </c>
      <c r="W378">
        <v>2.0262</v>
      </c>
      <c r="X378">
        <v>20</v>
      </c>
      <c r="Y378">
        <v>10</v>
      </c>
      <c r="Z378">
        <v>-5.06</v>
      </c>
      <c r="AA378">
        <v>-19.8</v>
      </c>
      <c r="AB378">
        <v>165.8</v>
      </c>
      <c r="AC378">
        <v>70.8</v>
      </c>
      <c r="AD378" t="s">
        <v>102</v>
      </c>
      <c r="AE378" t="b">
        <v>1</v>
      </c>
      <c r="AF378" t="s">
        <v>2922</v>
      </c>
      <c r="AG378">
        <f>G378*0.2+N378*0.8</f>
        <v>29.6934</v>
      </c>
    </row>
    <row r="379" spans="1:33">
      <c r="A379" t="s">
        <v>2027</v>
      </c>
      <c r="B379" t="s">
        <v>2028</v>
      </c>
      <c r="C379" t="s">
        <v>2029</v>
      </c>
      <c r="D379" t="s">
        <v>2030</v>
      </c>
      <c r="E379" t="s">
        <v>2031</v>
      </c>
      <c r="F379" t="s">
        <v>37</v>
      </c>
      <c r="G379">
        <v>129.5</v>
      </c>
      <c r="H379">
        <v>-2.04</v>
      </c>
      <c r="I379">
        <v>27.08</v>
      </c>
      <c r="J379">
        <v>-2.17</v>
      </c>
      <c r="K379">
        <v>0.75</v>
      </c>
      <c r="L379">
        <v>29.27</v>
      </c>
      <c r="M379">
        <v>40</v>
      </c>
      <c r="N379">
        <v>4.8</v>
      </c>
      <c r="O379">
        <v>5.18</v>
      </c>
      <c r="P379">
        <v>124.5</v>
      </c>
      <c r="Q379">
        <v>119.6</v>
      </c>
      <c r="R379" t="s">
        <v>38</v>
      </c>
      <c r="S379" t="s">
        <v>1122</v>
      </c>
      <c r="T379" t="s">
        <v>1123</v>
      </c>
      <c r="U379" t="s">
        <v>1124</v>
      </c>
      <c r="V379" t="s">
        <v>2032</v>
      </c>
      <c r="W379">
        <v>2.9235</v>
      </c>
      <c r="X379">
        <v>34</v>
      </c>
      <c r="Y379">
        <v>8.5</v>
      </c>
      <c r="Z379">
        <v>-0.69</v>
      </c>
      <c r="AA379">
        <v>-4.07</v>
      </c>
      <c r="AB379">
        <v>166.5</v>
      </c>
      <c r="AC379">
        <v>82.8</v>
      </c>
      <c r="AD379" t="s">
        <v>75</v>
      </c>
      <c r="AE379" t="b">
        <v>0</v>
      </c>
      <c r="AG379">
        <f>G379*0.2+N379*0.8</f>
        <v>29.74</v>
      </c>
    </row>
    <row r="380" spans="1:33">
      <c r="A380" t="s">
        <v>2759</v>
      </c>
      <c r="B380" t="s">
        <v>2760</v>
      </c>
      <c r="C380" t="s">
        <v>2761</v>
      </c>
      <c r="D380" t="s">
        <v>2762</v>
      </c>
      <c r="E380" t="s">
        <v>2763</v>
      </c>
      <c r="F380" t="s">
        <v>37</v>
      </c>
      <c r="G380">
        <v>131.2</v>
      </c>
      <c r="H380">
        <v>1.78</v>
      </c>
      <c r="I380">
        <v>20.51</v>
      </c>
      <c r="J380">
        <v>1.58</v>
      </c>
      <c r="K380">
        <v>-0.79</v>
      </c>
      <c r="L380">
        <v>17.48</v>
      </c>
      <c r="M380">
        <v>11.8</v>
      </c>
      <c r="N380">
        <v>4.52</v>
      </c>
      <c r="O380">
        <v>3.85</v>
      </c>
      <c r="P380">
        <v>112.8</v>
      </c>
      <c r="Q380">
        <v>110.24</v>
      </c>
      <c r="R380" t="s">
        <v>38</v>
      </c>
      <c r="S380" t="s">
        <v>2764</v>
      </c>
      <c r="T380" t="s">
        <v>40</v>
      </c>
      <c r="U380" t="s">
        <v>739</v>
      </c>
      <c r="V380" t="s">
        <v>740</v>
      </c>
      <c r="W380">
        <v>77.3885</v>
      </c>
      <c r="X380">
        <v>1343</v>
      </c>
      <c r="Y380">
        <v>5.8</v>
      </c>
      <c r="Z380">
        <v>-3.37</v>
      </c>
      <c r="AA380">
        <v>-8.89</v>
      </c>
      <c r="AB380">
        <v>145.1</v>
      </c>
      <c r="AC380">
        <v>46.8</v>
      </c>
      <c r="AD380" t="s">
        <v>243</v>
      </c>
      <c r="AE380" t="b">
        <v>1</v>
      </c>
      <c r="AF380" t="s">
        <v>2765</v>
      </c>
      <c r="AG380">
        <f>G380*0.2+N380*0.8</f>
        <v>29.856</v>
      </c>
    </row>
    <row r="381" spans="1:33">
      <c r="A381" t="s">
        <v>2375</v>
      </c>
      <c r="B381" t="s">
        <v>2376</v>
      </c>
      <c r="C381" t="s">
        <v>2377</v>
      </c>
      <c r="D381" t="s">
        <v>2378</v>
      </c>
      <c r="E381" t="s">
        <v>2379</v>
      </c>
      <c r="F381" t="s">
        <v>60</v>
      </c>
      <c r="G381">
        <v>127.604</v>
      </c>
      <c r="H381">
        <v>-0.1</v>
      </c>
      <c r="I381">
        <v>32.7</v>
      </c>
      <c r="J381">
        <v>-4.97</v>
      </c>
      <c r="K381">
        <v>-1.69</v>
      </c>
      <c r="L381">
        <v>43.94</v>
      </c>
      <c r="M381">
        <v>71.5</v>
      </c>
      <c r="N381">
        <v>5.46</v>
      </c>
      <c r="O381">
        <v>7.33</v>
      </c>
      <c r="P381">
        <v>117.1</v>
      </c>
      <c r="Q381">
        <v>113.68</v>
      </c>
      <c r="R381" t="s">
        <v>38</v>
      </c>
      <c r="S381" t="s">
        <v>2380</v>
      </c>
      <c r="T381" t="s">
        <v>2381</v>
      </c>
      <c r="U381" t="s">
        <v>2382</v>
      </c>
      <c r="V381" t="s">
        <v>2383</v>
      </c>
      <c r="W381">
        <v>40</v>
      </c>
      <c r="X381">
        <v>702</v>
      </c>
      <c r="Y381">
        <v>5.7</v>
      </c>
      <c r="Z381">
        <v>-1.54</v>
      </c>
      <c r="AA381">
        <v>-5.55</v>
      </c>
      <c r="AB381">
        <v>180.8</v>
      </c>
      <c r="AC381">
        <v>86.8</v>
      </c>
      <c r="AD381" t="s">
        <v>183</v>
      </c>
      <c r="AE381" t="b">
        <v>1</v>
      </c>
      <c r="AF381" t="s">
        <v>2384</v>
      </c>
      <c r="AG381">
        <f>G381*0.2+N381*0.8</f>
        <v>29.8888</v>
      </c>
    </row>
    <row r="382" spans="1:33">
      <c r="A382" t="s">
        <v>2897</v>
      </c>
      <c r="B382" t="s">
        <v>2898</v>
      </c>
      <c r="C382" t="s">
        <v>2899</v>
      </c>
      <c r="D382" t="s">
        <v>2900</v>
      </c>
      <c r="E382" t="s">
        <v>2901</v>
      </c>
      <c r="F382" t="s">
        <v>37</v>
      </c>
      <c r="G382">
        <v>134.51</v>
      </c>
      <c r="H382">
        <v>-2.03</v>
      </c>
      <c r="I382">
        <v>13.71</v>
      </c>
      <c r="J382">
        <v>-4.46</v>
      </c>
      <c r="K382">
        <v>-0.27</v>
      </c>
      <c r="L382">
        <v>13.71</v>
      </c>
      <c r="M382">
        <v>34.5</v>
      </c>
      <c r="N382">
        <v>3.75</v>
      </c>
      <c r="O382">
        <v>3.75</v>
      </c>
      <c r="P382">
        <v>114.3</v>
      </c>
      <c r="Q382">
        <v>111.44</v>
      </c>
      <c r="R382" t="s">
        <v>38</v>
      </c>
      <c r="S382" t="s">
        <v>1036</v>
      </c>
      <c r="T382" t="s">
        <v>40</v>
      </c>
      <c r="U382" t="s">
        <v>1029</v>
      </c>
      <c r="V382" t="s">
        <v>2778</v>
      </c>
      <c r="W382">
        <v>2.9905</v>
      </c>
      <c r="X382">
        <v>146</v>
      </c>
      <c r="Y382">
        <v>2.1</v>
      </c>
      <c r="Z382">
        <v>-4.7</v>
      </c>
      <c r="AA382">
        <v>-13.8</v>
      </c>
      <c r="AB382">
        <v>169</v>
      </c>
      <c r="AC382">
        <v>68.5</v>
      </c>
      <c r="AD382" t="s">
        <v>183</v>
      </c>
      <c r="AE382" t="b">
        <v>1</v>
      </c>
      <c r="AF382" t="s">
        <v>2325</v>
      </c>
      <c r="AG382">
        <f>G382*0.2+N382*0.8</f>
        <v>29.902</v>
      </c>
    </row>
    <row r="383" spans="1:33">
      <c r="A383" t="s">
        <v>1896</v>
      </c>
      <c r="B383" t="s">
        <v>1897</v>
      </c>
      <c r="C383" t="s">
        <v>1898</v>
      </c>
      <c r="D383" t="s">
        <v>1899</v>
      </c>
      <c r="E383" t="s">
        <v>1900</v>
      </c>
      <c r="F383" t="s">
        <v>60</v>
      </c>
      <c r="G383">
        <v>124.763</v>
      </c>
      <c r="H383">
        <v>-0.97</v>
      </c>
      <c r="I383">
        <v>21.76</v>
      </c>
      <c r="J383">
        <v>-0.32</v>
      </c>
      <c r="K383">
        <v>0.77</v>
      </c>
      <c r="L383">
        <v>25.36</v>
      </c>
      <c r="M383">
        <v>45.4</v>
      </c>
      <c r="N383">
        <v>6.31</v>
      </c>
      <c r="O383">
        <v>7.35</v>
      </c>
      <c r="P383">
        <v>121.5</v>
      </c>
      <c r="Q383">
        <v>117.2</v>
      </c>
      <c r="R383" t="s">
        <v>38</v>
      </c>
      <c r="S383" t="s">
        <v>1243</v>
      </c>
      <c r="T383" t="s">
        <v>1901</v>
      </c>
      <c r="U383" t="s">
        <v>1228</v>
      </c>
      <c r="V383" t="s">
        <v>378</v>
      </c>
      <c r="W383">
        <v>5</v>
      </c>
      <c r="X383">
        <v>89</v>
      </c>
      <c r="Y383">
        <v>5.6</v>
      </c>
      <c r="Z383">
        <v>-0.47</v>
      </c>
      <c r="AA383">
        <v>-4.68</v>
      </c>
      <c r="AB383">
        <v>163.7</v>
      </c>
      <c r="AC383">
        <v>81.8</v>
      </c>
      <c r="AD383" t="s">
        <v>75</v>
      </c>
      <c r="AE383" t="b">
        <v>0</v>
      </c>
      <c r="AG383">
        <f>G383*0.2+N383*0.8</f>
        <v>30.0006</v>
      </c>
    </row>
    <row r="384" spans="1:33">
      <c r="A384" t="s">
        <v>2850</v>
      </c>
      <c r="B384" t="s">
        <v>2851</v>
      </c>
      <c r="C384" t="s">
        <v>2852</v>
      </c>
      <c r="D384" t="s">
        <v>2853</v>
      </c>
      <c r="E384" t="s">
        <v>2854</v>
      </c>
      <c r="F384" t="s">
        <v>37</v>
      </c>
      <c r="G384">
        <v>131.659</v>
      </c>
      <c r="H384">
        <v>-1.82</v>
      </c>
      <c r="I384">
        <v>22.99</v>
      </c>
      <c r="J384">
        <v>-3.61</v>
      </c>
      <c r="K384">
        <v>-0.72</v>
      </c>
      <c r="L384">
        <v>19.53</v>
      </c>
      <c r="M384">
        <v>11.8</v>
      </c>
      <c r="N384">
        <v>4.71</v>
      </c>
      <c r="O384">
        <v>4.01</v>
      </c>
      <c r="P384">
        <v>112.3</v>
      </c>
      <c r="Q384">
        <v>109.84</v>
      </c>
      <c r="R384" t="s">
        <v>38</v>
      </c>
      <c r="S384" t="s">
        <v>1721</v>
      </c>
      <c r="T384" t="s">
        <v>40</v>
      </c>
      <c r="U384" t="s">
        <v>620</v>
      </c>
      <c r="V384" t="s">
        <v>621</v>
      </c>
      <c r="W384">
        <v>6.6985</v>
      </c>
      <c r="X384">
        <v>103</v>
      </c>
      <c r="Y384">
        <v>6.5</v>
      </c>
      <c r="Z384">
        <v>-4.19</v>
      </c>
      <c r="AA384">
        <v>-10</v>
      </c>
      <c r="AB384">
        <v>145.6</v>
      </c>
      <c r="AC384">
        <v>53.8</v>
      </c>
      <c r="AD384" t="s">
        <v>84</v>
      </c>
      <c r="AE384" t="b">
        <v>1</v>
      </c>
      <c r="AF384" t="s">
        <v>2855</v>
      </c>
      <c r="AG384">
        <f>G384*0.2+N384*0.8</f>
        <v>30.0998</v>
      </c>
    </row>
    <row r="385" spans="1:33">
      <c r="A385" t="s">
        <v>2470</v>
      </c>
      <c r="B385" t="s">
        <v>2471</v>
      </c>
      <c r="C385" t="s">
        <v>2472</v>
      </c>
      <c r="D385" t="s">
        <v>2473</v>
      </c>
      <c r="E385" t="s">
        <v>2474</v>
      </c>
      <c r="F385" t="s">
        <v>60</v>
      </c>
      <c r="G385">
        <v>123.417</v>
      </c>
      <c r="H385">
        <v>-1.2</v>
      </c>
      <c r="I385">
        <v>47.91</v>
      </c>
      <c r="J385">
        <v>-4.33</v>
      </c>
      <c r="K385">
        <v>-0.58</v>
      </c>
      <c r="L385">
        <v>58.84</v>
      </c>
      <c r="M385">
        <v>51.6</v>
      </c>
      <c r="N385">
        <v>6.88</v>
      </c>
      <c r="O385">
        <v>8.45</v>
      </c>
      <c r="P385">
        <v>111.2</v>
      </c>
      <c r="Q385">
        <v>108.96</v>
      </c>
      <c r="R385" t="s">
        <v>38</v>
      </c>
      <c r="S385" t="s">
        <v>2475</v>
      </c>
      <c r="T385" t="s">
        <v>40</v>
      </c>
      <c r="U385" t="s">
        <v>2476</v>
      </c>
      <c r="V385" t="s">
        <v>2477</v>
      </c>
      <c r="W385">
        <v>69.9665148</v>
      </c>
      <c r="X385">
        <v>3632</v>
      </c>
      <c r="Y385">
        <v>1.9</v>
      </c>
      <c r="Z385">
        <v>-1.99</v>
      </c>
      <c r="AA385">
        <v>-5.36</v>
      </c>
      <c r="AB385">
        <v>165.4</v>
      </c>
      <c r="AC385">
        <v>71.7</v>
      </c>
      <c r="AD385" t="s">
        <v>243</v>
      </c>
      <c r="AE385" t="b">
        <v>1</v>
      </c>
      <c r="AF385" t="s">
        <v>112</v>
      </c>
      <c r="AG385">
        <f>G385*0.2+N385*0.8</f>
        <v>30.1874</v>
      </c>
    </row>
    <row r="386" spans="1:33">
      <c r="A386" t="s">
        <v>2630</v>
      </c>
      <c r="B386" t="s">
        <v>2631</v>
      </c>
      <c r="C386" t="s">
        <v>2632</v>
      </c>
      <c r="D386" t="s">
        <v>2633</v>
      </c>
      <c r="E386" t="s">
        <v>2634</v>
      </c>
      <c r="F386" t="s">
        <v>60</v>
      </c>
      <c r="G386">
        <v>128.16</v>
      </c>
      <c r="H386">
        <v>-1.59</v>
      </c>
      <c r="I386">
        <v>28.07</v>
      </c>
      <c r="J386">
        <v>-1.27</v>
      </c>
      <c r="K386">
        <v>1.05</v>
      </c>
      <c r="L386">
        <v>32.53</v>
      </c>
      <c r="M386">
        <v>48.5</v>
      </c>
      <c r="N386">
        <v>5.76</v>
      </c>
      <c r="O386">
        <v>6.68</v>
      </c>
      <c r="P386">
        <v>114.8</v>
      </c>
      <c r="Q386">
        <v>111.84</v>
      </c>
      <c r="R386" t="s">
        <v>38</v>
      </c>
      <c r="S386" t="s">
        <v>2635</v>
      </c>
      <c r="T386" t="s">
        <v>40</v>
      </c>
      <c r="U386" t="s">
        <v>100</v>
      </c>
      <c r="V386" t="s">
        <v>101</v>
      </c>
      <c r="W386">
        <v>5.36509123</v>
      </c>
      <c r="X386">
        <v>167</v>
      </c>
      <c r="Y386">
        <v>3.2</v>
      </c>
      <c r="Z386">
        <v>-2.57</v>
      </c>
      <c r="AA386">
        <v>-8.61</v>
      </c>
      <c r="AB386">
        <v>170</v>
      </c>
      <c r="AC386">
        <v>72.3</v>
      </c>
      <c r="AD386" t="s">
        <v>183</v>
      </c>
      <c r="AE386" t="b">
        <v>1</v>
      </c>
      <c r="AF386" t="s">
        <v>2636</v>
      </c>
      <c r="AG386">
        <f>G386*0.2+N386*0.8</f>
        <v>30.24</v>
      </c>
    </row>
    <row r="387" spans="1:33">
      <c r="A387" t="s">
        <v>2518</v>
      </c>
      <c r="B387" t="s">
        <v>2519</v>
      </c>
      <c r="C387" t="s">
        <v>2520</v>
      </c>
      <c r="D387" t="s">
        <v>2521</v>
      </c>
      <c r="E387" t="s">
        <v>2522</v>
      </c>
      <c r="F387" t="s">
        <v>60</v>
      </c>
      <c r="G387">
        <v>132.15</v>
      </c>
      <c r="H387">
        <v>-0.94</v>
      </c>
      <c r="I387">
        <v>113.61</v>
      </c>
      <c r="J387">
        <v>-1.64</v>
      </c>
      <c r="K387">
        <v>0.14</v>
      </c>
      <c r="L387">
        <v>125.46</v>
      </c>
      <c r="M387">
        <v>45.9</v>
      </c>
      <c r="N387">
        <v>4.78</v>
      </c>
      <c r="O387">
        <v>5.27</v>
      </c>
      <c r="P387">
        <v>117.1</v>
      </c>
      <c r="Q387">
        <v>113.68</v>
      </c>
      <c r="R387" t="s">
        <v>38</v>
      </c>
      <c r="S387" t="s">
        <v>2044</v>
      </c>
      <c r="T387" t="s">
        <v>968</v>
      </c>
      <c r="U387" t="s">
        <v>969</v>
      </c>
      <c r="V387" t="s">
        <v>970</v>
      </c>
      <c r="W387">
        <v>20</v>
      </c>
      <c r="X387">
        <v>692</v>
      </c>
      <c r="Y387">
        <v>2.9</v>
      </c>
      <c r="Z387">
        <v>-2.08</v>
      </c>
      <c r="AA387">
        <v>-6.09</v>
      </c>
      <c r="AB387">
        <v>173.7</v>
      </c>
      <c r="AC387">
        <v>80.5</v>
      </c>
      <c r="AD387" t="s">
        <v>183</v>
      </c>
      <c r="AE387" t="b">
        <v>0</v>
      </c>
      <c r="AG387">
        <f>G387*0.2+N387*0.8</f>
        <v>30.254</v>
      </c>
    </row>
    <row r="388" spans="1:33">
      <c r="A388" t="s">
        <v>2872</v>
      </c>
      <c r="B388" t="s">
        <v>2873</v>
      </c>
      <c r="C388" t="s">
        <v>2874</v>
      </c>
      <c r="D388" t="s">
        <v>2875</v>
      </c>
      <c r="E388" t="s">
        <v>2876</v>
      </c>
      <c r="F388" t="s">
        <v>37</v>
      </c>
      <c r="G388">
        <v>142.65</v>
      </c>
      <c r="H388">
        <v>0.53</v>
      </c>
      <c r="I388">
        <v>22.04</v>
      </c>
      <c r="J388">
        <v>-0.63</v>
      </c>
      <c r="K388">
        <v>-0.95</v>
      </c>
      <c r="L388">
        <v>16.65</v>
      </c>
      <c r="M388">
        <v>7.8</v>
      </c>
      <c r="N388">
        <v>2.24</v>
      </c>
      <c r="O388">
        <v>1.69</v>
      </c>
      <c r="P388">
        <v>112.5</v>
      </c>
      <c r="Q388">
        <v>110</v>
      </c>
      <c r="R388" t="s">
        <v>38</v>
      </c>
      <c r="S388" t="s">
        <v>2877</v>
      </c>
      <c r="T388" t="s">
        <v>40</v>
      </c>
      <c r="U388" t="s">
        <v>1028</v>
      </c>
      <c r="V388" t="s">
        <v>1029</v>
      </c>
      <c r="W388">
        <v>29.999</v>
      </c>
      <c r="X388">
        <v>312</v>
      </c>
      <c r="Y388">
        <v>9.6</v>
      </c>
      <c r="Z388">
        <v>-4.32</v>
      </c>
      <c r="AA388">
        <v>-8.78</v>
      </c>
      <c r="AB388">
        <v>152.9</v>
      </c>
      <c r="AC388">
        <v>59.7</v>
      </c>
      <c r="AD388" t="s">
        <v>94</v>
      </c>
      <c r="AE388" t="b">
        <v>0</v>
      </c>
      <c r="AG388">
        <f>G388*0.2+N388*0.8</f>
        <v>30.322</v>
      </c>
    </row>
    <row r="389" spans="1:33">
      <c r="A389" t="s">
        <v>3086</v>
      </c>
      <c r="B389" t="s">
        <v>3087</v>
      </c>
      <c r="C389" t="s">
        <v>3088</v>
      </c>
      <c r="D389" t="s">
        <v>3089</v>
      </c>
      <c r="E389" t="s">
        <v>3090</v>
      </c>
      <c r="F389" t="s">
        <v>60</v>
      </c>
      <c r="G389">
        <v>142.053</v>
      </c>
      <c r="H389">
        <v>-0.05</v>
      </c>
      <c r="I389">
        <v>12.76</v>
      </c>
      <c r="J389">
        <v>-0.31</v>
      </c>
      <c r="K389">
        <v>-0.17</v>
      </c>
      <c r="L389">
        <v>10.17</v>
      </c>
      <c r="M389">
        <v>13.2</v>
      </c>
      <c r="N389">
        <v>2.61</v>
      </c>
      <c r="O389">
        <v>2.08</v>
      </c>
      <c r="P389">
        <v>113.3</v>
      </c>
      <c r="Q389">
        <v>110.64</v>
      </c>
      <c r="R389" t="s">
        <v>38</v>
      </c>
      <c r="S389" t="s">
        <v>3091</v>
      </c>
      <c r="T389" t="s">
        <v>40</v>
      </c>
      <c r="U389" t="s">
        <v>3092</v>
      </c>
      <c r="V389" t="s">
        <v>3093</v>
      </c>
      <c r="W389">
        <v>2.38687828</v>
      </c>
      <c r="X389">
        <v>72</v>
      </c>
      <c r="Y389">
        <v>3.3</v>
      </c>
      <c r="Z389">
        <v>-8.16</v>
      </c>
      <c r="AA389">
        <v>-33.7</v>
      </c>
      <c r="AB389">
        <v>158.6</v>
      </c>
      <c r="AC389">
        <v>63.2</v>
      </c>
      <c r="AD389" t="s">
        <v>102</v>
      </c>
      <c r="AE389" t="b">
        <v>1</v>
      </c>
      <c r="AF389" t="s">
        <v>2325</v>
      </c>
      <c r="AG389">
        <f>G389*0.2+N389*0.8</f>
        <v>30.4986</v>
      </c>
    </row>
    <row r="390" spans="1:33">
      <c r="A390" t="s">
        <v>3237</v>
      </c>
      <c r="B390" t="s">
        <v>3238</v>
      </c>
      <c r="C390" t="s">
        <v>3239</v>
      </c>
      <c r="D390" t="s">
        <v>2199</v>
      </c>
      <c r="E390" t="s">
        <v>2200</v>
      </c>
      <c r="F390" t="s">
        <v>60</v>
      </c>
      <c r="G390">
        <v>142.649</v>
      </c>
      <c r="H390">
        <v>1.83</v>
      </c>
      <c r="I390">
        <v>22.74</v>
      </c>
      <c r="J390">
        <v>1.52</v>
      </c>
      <c r="K390">
        <v>-0.41</v>
      </c>
      <c r="L390">
        <v>15.92</v>
      </c>
      <c r="M390">
        <v>0</v>
      </c>
      <c r="N390">
        <v>2.96</v>
      </c>
      <c r="O390">
        <v>2.07</v>
      </c>
      <c r="P390">
        <v>108.5</v>
      </c>
      <c r="Q390">
        <v>106.8</v>
      </c>
      <c r="R390" t="s">
        <v>38</v>
      </c>
      <c r="S390" t="s">
        <v>3240</v>
      </c>
      <c r="T390" t="s">
        <v>40</v>
      </c>
      <c r="U390" t="s">
        <v>251</v>
      </c>
      <c r="V390" t="s">
        <v>3241</v>
      </c>
      <c r="W390">
        <v>135.13775613</v>
      </c>
      <c r="X390">
        <v>5171</v>
      </c>
      <c r="Y390">
        <v>2.6</v>
      </c>
      <c r="Z390">
        <v>-16.7</v>
      </c>
      <c r="AA390">
        <v>-45.1</v>
      </c>
      <c r="AB390">
        <v>142.5</v>
      </c>
      <c r="AC390">
        <v>38.6</v>
      </c>
      <c r="AD390" t="s">
        <v>243</v>
      </c>
      <c r="AE390" t="b">
        <v>0</v>
      </c>
      <c r="AG390">
        <f>G390*0.2+N390*0.8</f>
        <v>30.8978</v>
      </c>
    </row>
    <row r="391" hidden="1" spans="1:33">
      <c r="A391" t="s">
        <v>3422</v>
      </c>
      <c r="B391" t="s">
        <v>3423</v>
      </c>
      <c r="C391" t="s">
        <v>3424</v>
      </c>
      <c r="D391" t="s">
        <v>3425</v>
      </c>
      <c r="E391" t="s">
        <v>3426</v>
      </c>
      <c r="F391" t="s">
        <v>37</v>
      </c>
      <c r="G391">
        <v>148.7</v>
      </c>
      <c r="H391">
        <v>0.82</v>
      </c>
      <c r="I391">
        <v>11.45</v>
      </c>
      <c r="J391">
        <v>0</v>
      </c>
      <c r="K391">
        <v>-0.82</v>
      </c>
      <c r="L391">
        <v>8.25</v>
      </c>
      <c r="M391">
        <v>7.1</v>
      </c>
      <c r="N391">
        <v>1.48</v>
      </c>
      <c r="O391">
        <v>1.07</v>
      </c>
      <c r="P391">
        <v>106</v>
      </c>
      <c r="Q391">
        <v>104.8</v>
      </c>
      <c r="R391" t="s">
        <v>38</v>
      </c>
      <c r="S391" t="s">
        <v>3427</v>
      </c>
      <c r="T391" t="s">
        <v>40</v>
      </c>
      <c r="U391" t="s">
        <v>1195</v>
      </c>
      <c r="V391" t="s">
        <v>593</v>
      </c>
      <c r="W391">
        <v>9.0856</v>
      </c>
      <c r="X391">
        <v>308</v>
      </c>
      <c r="Y391">
        <v>3</v>
      </c>
      <c r="AA391" t="s">
        <v>594</v>
      </c>
      <c r="AB391">
        <v>158.6</v>
      </c>
      <c r="AC391">
        <v>53.2</v>
      </c>
      <c r="AD391" t="s">
        <v>94</v>
      </c>
      <c r="AE391" t="b">
        <v>1</v>
      </c>
      <c r="AF391" t="s">
        <v>3428</v>
      </c>
      <c r="AG391">
        <f>G391*0.2+N391*0.8</f>
        <v>30.924</v>
      </c>
    </row>
    <row r="392" spans="1:33">
      <c r="A392" t="s">
        <v>2435</v>
      </c>
      <c r="B392" t="s">
        <v>2436</v>
      </c>
      <c r="C392" t="s">
        <v>2437</v>
      </c>
      <c r="D392" t="s">
        <v>2438</v>
      </c>
      <c r="E392" t="s">
        <v>2439</v>
      </c>
      <c r="F392" t="s">
        <v>37</v>
      </c>
      <c r="G392">
        <v>131</v>
      </c>
      <c r="H392">
        <v>1.08</v>
      </c>
      <c r="I392">
        <v>20.61</v>
      </c>
      <c r="J392">
        <v>2.03</v>
      </c>
      <c r="K392">
        <v>0.19</v>
      </c>
      <c r="L392">
        <v>18.7</v>
      </c>
      <c r="M392">
        <v>18.9</v>
      </c>
      <c r="N392">
        <v>6.11</v>
      </c>
      <c r="O392">
        <v>5.55</v>
      </c>
      <c r="P392">
        <v>121</v>
      </c>
      <c r="Q392">
        <v>116.8</v>
      </c>
      <c r="R392" t="s">
        <v>38</v>
      </c>
      <c r="S392" t="s">
        <v>1727</v>
      </c>
      <c r="T392" t="s">
        <v>40</v>
      </c>
      <c r="U392" t="s">
        <v>739</v>
      </c>
      <c r="V392" t="s">
        <v>740</v>
      </c>
      <c r="W392">
        <v>2.6979</v>
      </c>
      <c r="X392">
        <v>68</v>
      </c>
      <c r="Y392">
        <v>4</v>
      </c>
      <c r="Z392">
        <v>-1.79</v>
      </c>
      <c r="AA392">
        <v>-8.63</v>
      </c>
      <c r="AB392">
        <v>151.8</v>
      </c>
      <c r="AC392">
        <v>62.1</v>
      </c>
      <c r="AD392" t="s">
        <v>75</v>
      </c>
      <c r="AE392" t="b">
        <v>0</v>
      </c>
      <c r="AG392">
        <f>G392*0.2+N392*0.8</f>
        <v>31.088</v>
      </c>
    </row>
    <row r="393" spans="1:33">
      <c r="A393" t="s">
        <v>2979</v>
      </c>
      <c r="B393" t="s">
        <v>2980</v>
      </c>
      <c r="C393" t="s">
        <v>2981</v>
      </c>
      <c r="D393" t="s">
        <v>2982</v>
      </c>
      <c r="E393" t="s">
        <v>2983</v>
      </c>
      <c r="F393" t="s">
        <v>37</v>
      </c>
      <c r="G393">
        <v>148.095</v>
      </c>
      <c r="H393">
        <v>-1.37</v>
      </c>
      <c r="I393">
        <v>32.49</v>
      </c>
      <c r="J393">
        <v>0.37</v>
      </c>
      <c r="K393">
        <v>1.61</v>
      </c>
      <c r="L393">
        <v>26.2</v>
      </c>
      <c r="M393">
        <v>19.4</v>
      </c>
      <c r="N393">
        <v>1.88</v>
      </c>
      <c r="O393">
        <v>1.52</v>
      </c>
      <c r="P393">
        <v>114.9</v>
      </c>
      <c r="Q393">
        <v>111.92</v>
      </c>
      <c r="R393" t="s">
        <v>38</v>
      </c>
      <c r="S393" t="s">
        <v>2984</v>
      </c>
      <c r="T393" t="s">
        <v>40</v>
      </c>
      <c r="U393" t="s">
        <v>629</v>
      </c>
      <c r="V393" t="s">
        <v>630</v>
      </c>
      <c r="W393">
        <v>10.8959</v>
      </c>
      <c r="X393">
        <v>74</v>
      </c>
      <c r="Y393">
        <v>14.7</v>
      </c>
      <c r="Z393">
        <v>-6.01</v>
      </c>
      <c r="AA393">
        <v>-10.9</v>
      </c>
      <c r="AB393">
        <v>172.2</v>
      </c>
      <c r="AC393">
        <v>73.8</v>
      </c>
      <c r="AD393" t="s">
        <v>183</v>
      </c>
      <c r="AE393" t="b">
        <v>1</v>
      </c>
      <c r="AF393" t="s">
        <v>2985</v>
      </c>
      <c r="AG393">
        <f>G393*0.2+N393*0.8</f>
        <v>31.123</v>
      </c>
    </row>
    <row r="394" spans="1:33">
      <c r="A394" t="s">
        <v>2539</v>
      </c>
      <c r="B394" t="s">
        <v>2540</v>
      </c>
      <c r="C394" t="s">
        <v>2541</v>
      </c>
      <c r="D394" t="s">
        <v>2542</v>
      </c>
      <c r="E394" t="s">
        <v>2543</v>
      </c>
      <c r="F394" t="s">
        <v>60</v>
      </c>
      <c r="G394">
        <v>131.272</v>
      </c>
      <c r="H394">
        <v>-1.98</v>
      </c>
      <c r="I394">
        <v>134.9</v>
      </c>
      <c r="J394">
        <v>-3.64</v>
      </c>
      <c r="K394">
        <v>-1.65</v>
      </c>
      <c r="L394">
        <v>102.4</v>
      </c>
      <c r="M394">
        <v>-0.4</v>
      </c>
      <c r="N394">
        <v>6.15</v>
      </c>
      <c r="O394">
        <v>4.67</v>
      </c>
      <c r="P394">
        <v>117.1</v>
      </c>
      <c r="Q394">
        <v>113.68</v>
      </c>
      <c r="R394" t="s">
        <v>38</v>
      </c>
      <c r="S394" t="s">
        <v>2544</v>
      </c>
      <c r="T394" t="s">
        <v>40</v>
      </c>
      <c r="U394" t="s">
        <v>1259</v>
      </c>
      <c r="V394" t="s">
        <v>952</v>
      </c>
      <c r="W394">
        <v>20.94305151</v>
      </c>
      <c r="X394">
        <v>522</v>
      </c>
      <c r="Y394">
        <v>4</v>
      </c>
      <c r="Z394">
        <v>-2.13</v>
      </c>
      <c r="AA394">
        <v>-6.63</v>
      </c>
      <c r="AB394">
        <v>130.8</v>
      </c>
      <c r="AC394">
        <v>45.5</v>
      </c>
      <c r="AD394" t="s">
        <v>84</v>
      </c>
      <c r="AE394" t="b">
        <v>1</v>
      </c>
      <c r="AF394" t="s">
        <v>2545</v>
      </c>
      <c r="AG394">
        <f>G394*0.2+N394*0.8</f>
        <v>31.1744</v>
      </c>
    </row>
    <row r="395" spans="1:33">
      <c r="A395" t="s">
        <v>2727</v>
      </c>
      <c r="B395" t="s">
        <v>2728</v>
      </c>
      <c r="C395" t="s">
        <v>2729</v>
      </c>
      <c r="D395" t="s">
        <v>2730</v>
      </c>
      <c r="E395" t="s">
        <v>2731</v>
      </c>
      <c r="F395" t="s">
        <v>37</v>
      </c>
      <c r="G395">
        <v>129.883</v>
      </c>
      <c r="H395">
        <v>0.61</v>
      </c>
      <c r="I395">
        <v>54.52</v>
      </c>
      <c r="J395">
        <v>0.2</v>
      </c>
      <c r="K395">
        <v>-0.49</v>
      </c>
      <c r="L395">
        <v>47.46</v>
      </c>
      <c r="M395">
        <v>13.1</v>
      </c>
      <c r="N395">
        <v>6.52</v>
      </c>
      <c r="O395">
        <v>5.67</v>
      </c>
      <c r="P395">
        <v>110.9</v>
      </c>
      <c r="Q395">
        <v>108.72</v>
      </c>
      <c r="R395" t="s">
        <v>38</v>
      </c>
      <c r="S395" t="s">
        <v>2732</v>
      </c>
      <c r="T395" t="s">
        <v>40</v>
      </c>
      <c r="U395" t="s">
        <v>772</v>
      </c>
      <c r="V395" t="s">
        <v>773</v>
      </c>
      <c r="W395">
        <v>95.4409</v>
      </c>
      <c r="X395">
        <v>2902</v>
      </c>
      <c r="Y395">
        <v>3.3</v>
      </c>
      <c r="Z395">
        <v>-3.24</v>
      </c>
      <c r="AA395">
        <v>-7.65</v>
      </c>
      <c r="AB395">
        <v>144.9</v>
      </c>
      <c r="AC395">
        <v>50.3</v>
      </c>
      <c r="AD395" t="s">
        <v>94</v>
      </c>
      <c r="AE395" t="b">
        <v>0</v>
      </c>
      <c r="AG395">
        <f>G395*0.2+N395*0.8</f>
        <v>31.1926</v>
      </c>
    </row>
    <row r="396" spans="1:33">
      <c r="A396" t="s">
        <v>2948</v>
      </c>
      <c r="B396" t="s">
        <v>2949</v>
      </c>
      <c r="C396" t="s">
        <v>2950</v>
      </c>
      <c r="D396" t="s">
        <v>2951</v>
      </c>
      <c r="E396" t="s">
        <v>2952</v>
      </c>
      <c r="F396" t="s">
        <v>37</v>
      </c>
      <c r="G396">
        <v>147.54</v>
      </c>
      <c r="H396">
        <v>-1.64</v>
      </c>
      <c r="I396">
        <v>12.33</v>
      </c>
      <c r="J396">
        <v>-5.81</v>
      </c>
      <c r="K396">
        <v>-2.06</v>
      </c>
      <c r="L396">
        <v>10.69</v>
      </c>
      <c r="M396">
        <v>27.9</v>
      </c>
      <c r="N396">
        <v>2.26</v>
      </c>
      <c r="O396">
        <v>1.96</v>
      </c>
      <c r="P396">
        <v>114.8</v>
      </c>
      <c r="Q396">
        <v>111.84</v>
      </c>
      <c r="R396" t="s">
        <v>38</v>
      </c>
      <c r="S396" t="s">
        <v>2953</v>
      </c>
      <c r="T396" t="s">
        <v>40</v>
      </c>
      <c r="U396" t="s">
        <v>789</v>
      </c>
      <c r="V396" t="s">
        <v>790</v>
      </c>
      <c r="W396">
        <v>6.9952</v>
      </c>
      <c r="X396">
        <v>98</v>
      </c>
      <c r="Y396">
        <v>7.2</v>
      </c>
      <c r="Z396">
        <v>-5.31</v>
      </c>
      <c r="AA396">
        <v>-11.9</v>
      </c>
      <c r="AB396">
        <v>179.7</v>
      </c>
      <c r="AC396">
        <v>83.3</v>
      </c>
      <c r="AD396" t="s">
        <v>183</v>
      </c>
      <c r="AE396" t="b">
        <v>1</v>
      </c>
      <c r="AF396" t="s">
        <v>2954</v>
      </c>
      <c r="AG396">
        <f>G396*0.2+N396*0.8</f>
        <v>31.316</v>
      </c>
    </row>
    <row r="397" spans="1:33">
      <c r="A397" t="s">
        <v>2929</v>
      </c>
      <c r="B397" t="s">
        <v>2930</v>
      </c>
      <c r="C397" t="s">
        <v>2931</v>
      </c>
      <c r="D397" t="s">
        <v>2932</v>
      </c>
      <c r="E397" t="s">
        <v>2933</v>
      </c>
      <c r="F397" t="s">
        <v>37</v>
      </c>
      <c r="G397">
        <v>149</v>
      </c>
      <c r="H397">
        <v>-2.97</v>
      </c>
      <c r="I397">
        <v>9.03</v>
      </c>
      <c r="J397">
        <v>-3.53</v>
      </c>
      <c r="K397">
        <v>0.74</v>
      </c>
      <c r="L397">
        <v>7.76</v>
      </c>
      <c r="M397">
        <v>28</v>
      </c>
      <c r="N397">
        <v>1.94</v>
      </c>
      <c r="O397">
        <v>1.67</v>
      </c>
      <c r="P397">
        <v>120.7</v>
      </c>
      <c r="Q397">
        <v>116.56</v>
      </c>
      <c r="R397" t="s">
        <v>38</v>
      </c>
      <c r="S397" t="s">
        <v>1043</v>
      </c>
      <c r="T397" t="s">
        <v>40</v>
      </c>
      <c r="U397" t="s">
        <v>1003</v>
      </c>
      <c r="V397" t="s">
        <v>1004</v>
      </c>
      <c r="W397">
        <v>6.9417</v>
      </c>
      <c r="X397">
        <v>73</v>
      </c>
      <c r="Y397">
        <v>9.5</v>
      </c>
      <c r="Z397">
        <v>-5.18</v>
      </c>
      <c r="AA397">
        <v>-11.9</v>
      </c>
      <c r="AB397">
        <v>181.6</v>
      </c>
      <c r="AC397">
        <v>85.7</v>
      </c>
      <c r="AD397" t="s">
        <v>84</v>
      </c>
      <c r="AE397" t="b">
        <v>1</v>
      </c>
      <c r="AF397" t="s">
        <v>2934</v>
      </c>
      <c r="AG397">
        <f>G397*0.2+N397*0.8</f>
        <v>31.352</v>
      </c>
    </row>
    <row r="398" spans="1:33">
      <c r="A398" t="s">
        <v>45</v>
      </c>
      <c r="B398" t="s">
        <v>46</v>
      </c>
      <c r="C398" t="s">
        <v>47</v>
      </c>
      <c r="D398" t="s">
        <v>48</v>
      </c>
      <c r="E398" t="s">
        <v>49</v>
      </c>
      <c r="F398" t="s">
        <v>37</v>
      </c>
      <c r="G398">
        <v>103.065</v>
      </c>
      <c r="H398">
        <v>0.04</v>
      </c>
      <c r="I398">
        <v>4.65</v>
      </c>
      <c r="J398">
        <v>1.09</v>
      </c>
      <c r="K398">
        <v>0.1</v>
      </c>
      <c r="L398">
        <v>8.5</v>
      </c>
      <c r="M398">
        <v>88.4</v>
      </c>
      <c r="N398">
        <v>14.05</v>
      </c>
      <c r="O398">
        <v>25.68</v>
      </c>
      <c r="P398">
        <v>118.3</v>
      </c>
      <c r="Q398">
        <v>114.64</v>
      </c>
      <c r="R398" t="s">
        <v>38</v>
      </c>
      <c r="S398" t="s">
        <v>50</v>
      </c>
      <c r="T398" t="s">
        <v>40</v>
      </c>
      <c r="U398" t="s">
        <v>51</v>
      </c>
      <c r="V398" t="s">
        <v>52</v>
      </c>
      <c r="W398">
        <v>9.6191</v>
      </c>
      <c r="X398">
        <v>25</v>
      </c>
      <c r="Y398">
        <v>38.5</v>
      </c>
      <c r="Z398">
        <v>5.78</v>
      </c>
      <c r="AA398">
        <v>-2.38</v>
      </c>
      <c r="AB398">
        <v>151.4</v>
      </c>
      <c r="AC398">
        <v>60.1</v>
      </c>
      <c r="AD398" t="s">
        <v>53</v>
      </c>
      <c r="AE398" t="b">
        <v>1</v>
      </c>
      <c r="AF398" t="s">
        <v>54</v>
      </c>
      <c r="AG398">
        <f>G398*0.2+N398*0.8</f>
        <v>31.853</v>
      </c>
    </row>
    <row r="399" spans="1:33">
      <c r="A399" t="s">
        <v>1473</v>
      </c>
      <c r="B399" t="s">
        <v>1474</v>
      </c>
      <c r="C399" t="s">
        <v>1475</v>
      </c>
      <c r="D399" t="s">
        <v>1476</v>
      </c>
      <c r="E399" t="s">
        <v>1477</v>
      </c>
      <c r="F399" t="s">
        <v>37</v>
      </c>
      <c r="G399">
        <v>112.8</v>
      </c>
      <c r="H399">
        <v>0.72</v>
      </c>
      <c r="I399">
        <v>48.48</v>
      </c>
      <c r="J399">
        <v>0.6</v>
      </c>
      <c r="K399">
        <v>-0.62</v>
      </c>
      <c r="L399">
        <v>89.68</v>
      </c>
      <c r="M399">
        <v>109</v>
      </c>
      <c r="N399">
        <v>11.92</v>
      </c>
      <c r="O399">
        <v>22.05</v>
      </c>
      <c r="P399">
        <v>114.8</v>
      </c>
      <c r="Q399">
        <v>111.84</v>
      </c>
      <c r="R399" t="s">
        <v>38</v>
      </c>
      <c r="S399" s="5" t="s">
        <v>1478</v>
      </c>
      <c r="T399" t="s">
        <v>40</v>
      </c>
      <c r="U399" t="s">
        <v>1479</v>
      </c>
      <c r="V399" t="s">
        <v>1148</v>
      </c>
      <c r="W399">
        <v>9.9985</v>
      </c>
      <c r="X399">
        <v>391</v>
      </c>
      <c r="Y399">
        <v>2.6</v>
      </c>
      <c r="Z399">
        <v>0.38</v>
      </c>
      <c r="AA399">
        <v>-3.23</v>
      </c>
      <c r="AB399">
        <v>171.5</v>
      </c>
      <c r="AC399">
        <v>75.3</v>
      </c>
      <c r="AD399" t="s">
        <v>183</v>
      </c>
      <c r="AE399" t="b">
        <v>1</v>
      </c>
      <c r="AF399" t="s">
        <v>1480</v>
      </c>
      <c r="AG399">
        <f>G399*0.2+N399*0.8</f>
        <v>32.096</v>
      </c>
    </row>
    <row r="400" spans="1:33">
      <c r="A400" t="s">
        <v>3059</v>
      </c>
      <c r="B400" t="s">
        <v>3060</v>
      </c>
      <c r="C400" t="s">
        <v>3061</v>
      </c>
      <c r="D400" t="s">
        <v>3062</v>
      </c>
      <c r="E400" t="s">
        <v>3063</v>
      </c>
      <c r="F400" t="s">
        <v>60</v>
      </c>
      <c r="G400">
        <v>107.36</v>
      </c>
      <c r="H400">
        <v>0</v>
      </c>
      <c r="I400">
        <v>43.06</v>
      </c>
      <c r="J400">
        <v>-2.86</v>
      </c>
      <c r="K400">
        <v>0</v>
      </c>
      <c r="L400">
        <v>57.02</v>
      </c>
      <c r="M400">
        <v>42.7</v>
      </c>
      <c r="N400">
        <v>13.32</v>
      </c>
      <c r="O400">
        <v>17.64</v>
      </c>
      <c r="P400">
        <v>106.5</v>
      </c>
      <c r="Q400">
        <v>105.2</v>
      </c>
      <c r="R400" t="s">
        <v>38</v>
      </c>
      <c r="S400" t="s">
        <v>3064</v>
      </c>
      <c r="T400" t="s">
        <v>40</v>
      </c>
      <c r="U400" t="s">
        <v>1379</v>
      </c>
      <c r="V400" t="s">
        <v>593</v>
      </c>
      <c r="W400">
        <v>21</v>
      </c>
      <c r="X400">
        <v>284</v>
      </c>
      <c r="Y400">
        <v>7.4</v>
      </c>
      <c r="Z400">
        <v>-7.64</v>
      </c>
      <c r="AA400" t="s">
        <v>594</v>
      </c>
      <c r="AB400">
        <v>139.2</v>
      </c>
      <c r="AC400">
        <v>33.1</v>
      </c>
      <c r="AD400" t="s">
        <v>243</v>
      </c>
      <c r="AE400" t="b">
        <v>1</v>
      </c>
      <c r="AF400" t="s">
        <v>3065</v>
      </c>
      <c r="AG400">
        <f>G400*0.2+N400*0.8</f>
        <v>32.128</v>
      </c>
    </row>
    <row r="401" spans="1:33">
      <c r="A401" t="s">
        <v>3210</v>
      </c>
      <c r="B401" t="s">
        <v>3211</v>
      </c>
      <c r="C401" t="s">
        <v>3212</v>
      </c>
      <c r="D401" t="s">
        <v>3213</v>
      </c>
      <c r="E401" t="s">
        <v>3214</v>
      </c>
      <c r="F401" t="s">
        <v>37</v>
      </c>
      <c r="G401">
        <v>153.7</v>
      </c>
      <c r="H401">
        <v>-0.55</v>
      </c>
      <c r="I401">
        <v>18.9</v>
      </c>
      <c r="J401">
        <v>-1.51</v>
      </c>
      <c r="K401">
        <v>-0.76</v>
      </c>
      <c r="L401">
        <v>12.8</v>
      </c>
      <c r="M401">
        <v>4.1</v>
      </c>
      <c r="N401">
        <v>2.49</v>
      </c>
      <c r="O401">
        <v>1.68</v>
      </c>
      <c r="P401">
        <v>111.3</v>
      </c>
      <c r="Q401">
        <v>109.04</v>
      </c>
      <c r="R401" t="s">
        <v>38</v>
      </c>
      <c r="S401" t="s">
        <v>3215</v>
      </c>
      <c r="T401" t="s">
        <v>40</v>
      </c>
      <c r="U401" t="s">
        <v>3216</v>
      </c>
      <c r="V401" t="s">
        <v>1867</v>
      </c>
      <c r="W401">
        <v>7.1899</v>
      </c>
      <c r="X401">
        <v>141</v>
      </c>
      <c r="Y401">
        <v>5.1</v>
      </c>
      <c r="Z401">
        <v>-14.9</v>
      </c>
      <c r="AA401" t="s">
        <v>3217</v>
      </c>
      <c r="AB401">
        <v>159.7</v>
      </c>
      <c r="AC401">
        <v>56.1</v>
      </c>
      <c r="AD401" t="s">
        <v>183</v>
      </c>
      <c r="AE401" t="b">
        <v>1</v>
      </c>
      <c r="AF401" t="s">
        <v>3218</v>
      </c>
      <c r="AG401">
        <f>G401*0.2+N401*0.8</f>
        <v>32.732</v>
      </c>
    </row>
    <row r="402" spans="1:33">
      <c r="A402" t="s">
        <v>3279</v>
      </c>
      <c r="B402" t="s">
        <v>3280</v>
      </c>
      <c r="C402" t="s">
        <v>3281</v>
      </c>
      <c r="D402" t="s">
        <v>3282</v>
      </c>
      <c r="E402" t="s">
        <v>3283</v>
      </c>
      <c r="F402" t="s">
        <v>60</v>
      </c>
      <c r="G402">
        <v>149.029</v>
      </c>
      <c r="H402">
        <v>-0.65</v>
      </c>
      <c r="I402">
        <v>27.95</v>
      </c>
      <c r="J402">
        <v>0.58</v>
      </c>
      <c r="K402">
        <v>1.15</v>
      </c>
      <c r="L402">
        <v>20.51</v>
      </c>
      <c r="M402">
        <v>9.4</v>
      </c>
      <c r="N402">
        <v>3.68</v>
      </c>
      <c r="O402">
        <v>2.7</v>
      </c>
      <c r="P402">
        <v>107.8</v>
      </c>
      <c r="Q402">
        <v>106.24</v>
      </c>
      <c r="R402" t="s">
        <v>38</v>
      </c>
      <c r="S402" t="s">
        <v>3284</v>
      </c>
      <c r="T402" t="s">
        <v>40</v>
      </c>
      <c r="U402" t="s">
        <v>953</v>
      </c>
      <c r="V402" t="s">
        <v>593</v>
      </c>
      <c r="W402">
        <v>4.62756689</v>
      </c>
      <c r="X402">
        <v>112</v>
      </c>
      <c r="Y402">
        <v>4.1</v>
      </c>
      <c r="Z402">
        <v>-20.7</v>
      </c>
      <c r="AA402" t="s">
        <v>594</v>
      </c>
      <c r="AB402">
        <v>161.8</v>
      </c>
      <c r="AC402">
        <v>59.2</v>
      </c>
      <c r="AD402" t="s">
        <v>183</v>
      </c>
      <c r="AE402" t="b">
        <v>1</v>
      </c>
      <c r="AF402" t="s">
        <v>3285</v>
      </c>
      <c r="AG402">
        <f>G402*0.2+N402*0.8</f>
        <v>32.7498</v>
      </c>
    </row>
    <row r="403" spans="1:33">
      <c r="A403" t="s">
        <v>3018</v>
      </c>
      <c r="B403" t="s">
        <v>3019</v>
      </c>
      <c r="C403" t="s">
        <v>3020</v>
      </c>
      <c r="D403" t="s">
        <v>3021</v>
      </c>
      <c r="E403" t="s">
        <v>3022</v>
      </c>
      <c r="F403" t="s">
        <v>37</v>
      </c>
      <c r="G403">
        <v>152</v>
      </c>
      <c r="H403">
        <v>-0.78</v>
      </c>
      <c r="I403">
        <v>17.42</v>
      </c>
      <c r="J403">
        <v>-2.02</v>
      </c>
      <c r="K403">
        <v>-0.63</v>
      </c>
      <c r="L403">
        <v>13.46</v>
      </c>
      <c r="M403">
        <v>17.4</v>
      </c>
      <c r="N403">
        <v>3.35</v>
      </c>
      <c r="O403">
        <v>2.59</v>
      </c>
      <c r="P403">
        <v>112.3</v>
      </c>
      <c r="Q403">
        <v>109.84</v>
      </c>
      <c r="R403" t="s">
        <v>38</v>
      </c>
      <c r="S403" t="s">
        <v>2764</v>
      </c>
      <c r="T403" t="s">
        <v>40</v>
      </c>
      <c r="U403" t="s">
        <v>428</v>
      </c>
      <c r="V403" t="s">
        <v>429</v>
      </c>
      <c r="W403">
        <v>49.9806</v>
      </c>
      <c r="X403">
        <v>1082</v>
      </c>
      <c r="Y403">
        <v>4.6</v>
      </c>
      <c r="Z403">
        <v>-6.65</v>
      </c>
      <c r="AA403">
        <v>-13.9</v>
      </c>
      <c r="AB403">
        <v>174.6</v>
      </c>
      <c r="AC403">
        <v>77.5</v>
      </c>
      <c r="AD403" t="s">
        <v>94</v>
      </c>
      <c r="AE403" t="b">
        <v>0</v>
      </c>
      <c r="AG403">
        <f>G403*0.2+N403*0.8</f>
        <v>33.08</v>
      </c>
    </row>
    <row r="404" spans="1:33">
      <c r="A404" t="s">
        <v>2884</v>
      </c>
      <c r="B404" t="s">
        <v>2885</v>
      </c>
      <c r="C404" t="s">
        <v>2886</v>
      </c>
      <c r="D404" t="s">
        <v>2887</v>
      </c>
      <c r="E404" t="s">
        <v>2888</v>
      </c>
      <c r="F404" t="s">
        <v>37</v>
      </c>
      <c r="G404">
        <v>151.5</v>
      </c>
      <c r="H404">
        <v>-1.64</v>
      </c>
      <c r="I404">
        <v>10.4</v>
      </c>
      <c r="J404">
        <v>-0.76</v>
      </c>
      <c r="K404">
        <v>1.16</v>
      </c>
      <c r="L404">
        <v>12.32</v>
      </c>
      <c r="M404">
        <v>79.5</v>
      </c>
      <c r="N404">
        <v>3.71</v>
      </c>
      <c r="O404">
        <v>4.4</v>
      </c>
      <c r="P404">
        <v>118.4</v>
      </c>
      <c r="Q404">
        <v>114.72</v>
      </c>
      <c r="R404" t="s">
        <v>38</v>
      </c>
      <c r="S404" t="s">
        <v>2889</v>
      </c>
      <c r="T404" t="s">
        <v>40</v>
      </c>
      <c r="U404" t="s">
        <v>2560</v>
      </c>
      <c r="V404" t="s">
        <v>41</v>
      </c>
      <c r="W404">
        <v>1.7199</v>
      </c>
      <c r="X404">
        <v>14</v>
      </c>
      <c r="Y404">
        <v>12</v>
      </c>
      <c r="Z404">
        <v>-4.52</v>
      </c>
      <c r="AA404">
        <v>-10.1</v>
      </c>
      <c r="AB404">
        <v>218.6</v>
      </c>
      <c r="AC404">
        <v>139.8</v>
      </c>
      <c r="AD404" t="s">
        <v>102</v>
      </c>
      <c r="AE404" t="b">
        <v>0</v>
      </c>
      <c r="AG404">
        <f>G404*0.2+N404*0.8</f>
        <v>33.268</v>
      </c>
    </row>
    <row r="405" spans="1:33">
      <c r="A405" t="s">
        <v>2814</v>
      </c>
      <c r="B405" t="s">
        <v>2815</v>
      </c>
      <c r="C405" t="s">
        <v>2816</v>
      </c>
      <c r="D405" t="s">
        <v>2817</v>
      </c>
      <c r="E405" t="s">
        <v>2818</v>
      </c>
      <c r="F405" t="s">
        <v>37</v>
      </c>
      <c r="G405">
        <v>135.999</v>
      </c>
      <c r="H405">
        <v>-1.92</v>
      </c>
      <c r="I405">
        <v>24.6</v>
      </c>
      <c r="J405">
        <v>-4.54</v>
      </c>
      <c r="K405">
        <v>-0.94</v>
      </c>
      <c r="L405">
        <v>21.3</v>
      </c>
      <c r="M405">
        <v>17.8</v>
      </c>
      <c r="N405">
        <v>7.84</v>
      </c>
      <c r="O405">
        <v>6.79</v>
      </c>
      <c r="P405">
        <v>114.3</v>
      </c>
      <c r="Q405">
        <v>111.44</v>
      </c>
      <c r="R405" t="s">
        <v>38</v>
      </c>
      <c r="S405" t="s">
        <v>2819</v>
      </c>
      <c r="T405" t="s">
        <v>40</v>
      </c>
      <c r="U405" t="s">
        <v>2203</v>
      </c>
      <c r="V405" t="s">
        <v>2820</v>
      </c>
      <c r="W405">
        <v>29.9845</v>
      </c>
      <c r="X405">
        <v>883</v>
      </c>
      <c r="Y405">
        <v>3.4</v>
      </c>
      <c r="Z405">
        <v>-3.71</v>
      </c>
      <c r="AA405">
        <v>-9.63</v>
      </c>
      <c r="AB405">
        <v>156.5</v>
      </c>
      <c r="AC405">
        <v>58.4</v>
      </c>
      <c r="AD405" t="s">
        <v>94</v>
      </c>
      <c r="AE405" t="b">
        <v>1</v>
      </c>
      <c r="AF405" t="s">
        <v>2821</v>
      </c>
      <c r="AG405">
        <f>G405*0.2+N405*0.8</f>
        <v>33.4718</v>
      </c>
    </row>
    <row r="406" spans="1:33">
      <c r="A406" t="s">
        <v>3107</v>
      </c>
      <c r="B406" t="s">
        <v>3108</v>
      </c>
      <c r="C406" t="s">
        <v>3109</v>
      </c>
      <c r="D406" t="s">
        <v>3110</v>
      </c>
      <c r="E406" t="s">
        <v>3111</v>
      </c>
      <c r="F406" t="s">
        <v>37</v>
      </c>
      <c r="G406">
        <v>157</v>
      </c>
      <c r="H406">
        <v>6.47</v>
      </c>
      <c r="I406">
        <v>14.66</v>
      </c>
      <c r="J406">
        <v>3.02</v>
      </c>
      <c r="K406">
        <v>-4.27</v>
      </c>
      <c r="L406">
        <v>11.5</v>
      </c>
      <c r="M406">
        <v>23.2</v>
      </c>
      <c r="N406">
        <v>2.6</v>
      </c>
      <c r="O406">
        <v>2.04</v>
      </c>
      <c r="P406">
        <v>118.6</v>
      </c>
      <c r="Q406">
        <v>114.88</v>
      </c>
      <c r="R406" t="s">
        <v>38</v>
      </c>
      <c r="S406" t="s">
        <v>3112</v>
      </c>
      <c r="T406" t="s">
        <v>40</v>
      </c>
      <c r="U406" t="s">
        <v>1395</v>
      </c>
      <c r="V406" t="s">
        <v>2324</v>
      </c>
      <c r="W406">
        <v>1.5394</v>
      </c>
      <c r="X406">
        <v>24</v>
      </c>
      <c r="Y406">
        <v>6.3</v>
      </c>
      <c r="Z406">
        <v>-8.49</v>
      </c>
      <c r="AA406">
        <v>-23.5</v>
      </c>
      <c r="AB406">
        <v>186.5</v>
      </c>
      <c r="AC406">
        <v>90.9</v>
      </c>
      <c r="AD406" t="s">
        <v>75</v>
      </c>
      <c r="AE406" t="b">
        <v>0</v>
      </c>
      <c r="AG406">
        <f>G406*0.2+N406*0.8</f>
        <v>33.48</v>
      </c>
    </row>
    <row r="407" spans="1:33">
      <c r="A407" t="s">
        <v>2720</v>
      </c>
      <c r="B407" t="s">
        <v>2721</v>
      </c>
      <c r="C407" t="s">
        <v>2722</v>
      </c>
      <c r="D407" t="s">
        <v>2723</v>
      </c>
      <c r="E407" t="s">
        <v>2724</v>
      </c>
      <c r="F407" t="s">
        <v>60</v>
      </c>
      <c r="G407">
        <v>138.075</v>
      </c>
      <c r="H407">
        <v>-2.76</v>
      </c>
      <c r="I407">
        <v>73.8</v>
      </c>
      <c r="J407">
        <v>-4.6</v>
      </c>
      <c r="K407">
        <v>0.22</v>
      </c>
      <c r="L407">
        <v>71.38</v>
      </c>
      <c r="M407">
        <v>33.5</v>
      </c>
      <c r="N407">
        <v>7.4</v>
      </c>
      <c r="O407">
        <v>7.16</v>
      </c>
      <c r="P407">
        <v>114.5</v>
      </c>
      <c r="Q407">
        <v>111.6</v>
      </c>
      <c r="R407" t="s">
        <v>38</v>
      </c>
      <c r="S407" t="s">
        <v>2269</v>
      </c>
      <c r="T407" t="s">
        <v>2725</v>
      </c>
      <c r="U407" t="s">
        <v>2726</v>
      </c>
      <c r="V407" t="s">
        <v>707</v>
      </c>
      <c r="W407">
        <v>25</v>
      </c>
      <c r="X407">
        <v>813</v>
      </c>
      <c r="Y407">
        <v>3.1</v>
      </c>
      <c r="Z407">
        <v>-3.23</v>
      </c>
      <c r="AA407">
        <v>-7.32</v>
      </c>
      <c r="AB407">
        <v>172.8</v>
      </c>
      <c r="AC407">
        <v>78.9</v>
      </c>
      <c r="AD407" t="s">
        <v>94</v>
      </c>
      <c r="AE407" t="b">
        <v>0</v>
      </c>
      <c r="AG407">
        <f>G407*0.2+N407*0.8</f>
        <v>33.535</v>
      </c>
    </row>
    <row r="408" spans="1:33">
      <c r="A408" t="s">
        <v>2843</v>
      </c>
      <c r="B408" t="s">
        <v>2844</v>
      </c>
      <c r="C408" t="s">
        <v>2845</v>
      </c>
      <c r="D408" t="s">
        <v>2846</v>
      </c>
      <c r="E408" t="s">
        <v>2847</v>
      </c>
      <c r="F408" t="s">
        <v>37</v>
      </c>
      <c r="G408">
        <v>154.25</v>
      </c>
      <c r="H408">
        <v>-5.37</v>
      </c>
      <c r="I408">
        <v>21.85</v>
      </c>
      <c r="J408">
        <v>-6.7</v>
      </c>
      <c r="K408">
        <v>0.52</v>
      </c>
      <c r="L408">
        <v>17.36</v>
      </c>
      <c r="M408">
        <v>22.6</v>
      </c>
      <c r="N408">
        <v>3.41</v>
      </c>
      <c r="O408">
        <v>2.71</v>
      </c>
      <c r="P408">
        <v>121.4</v>
      </c>
      <c r="Q408">
        <v>117.12</v>
      </c>
      <c r="R408" t="s">
        <v>38</v>
      </c>
      <c r="S408" t="s">
        <v>2848</v>
      </c>
      <c r="T408" t="s">
        <v>2849</v>
      </c>
      <c r="U408" t="s">
        <v>1836</v>
      </c>
      <c r="V408" t="s">
        <v>82</v>
      </c>
      <c r="W408">
        <v>4.398</v>
      </c>
      <c r="X408">
        <v>40</v>
      </c>
      <c r="Y408">
        <v>11</v>
      </c>
      <c r="Z408">
        <v>-4.18</v>
      </c>
      <c r="AA408">
        <v>-9.83</v>
      </c>
      <c r="AB408">
        <v>182.6</v>
      </c>
      <c r="AC408">
        <v>100.6</v>
      </c>
      <c r="AD408" t="s">
        <v>75</v>
      </c>
      <c r="AE408" t="b">
        <v>0</v>
      </c>
      <c r="AG408">
        <f>G408*0.2+N408*0.8</f>
        <v>33.578</v>
      </c>
    </row>
    <row r="409" hidden="1" spans="1:33">
      <c r="A409" t="s">
        <v>3102</v>
      </c>
      <c r="B409" t="s">
        <v>3103</v>
      </c>
      <c r="C409" t="s">
        <v>3104</v>
      </c>
      <c r="D409" t="s">
        <v>3105</v>
      </c>
      <c r="E409" t="s">
        <v>3106</v>
      </c>
      <c r="F409" t="s">
        <v>37</v>
      </c>
      <c r="G409">
        <v>161.266</v>
      </c>
      <c r="H409">
        <v>-2.03</v>
      </c>
      <c r="I409">
        <v>9.39</v>
      </c>
      <c r="J409">
        <v>-2.19</v>
      </c>
      <c r="K409">
        <v>0.28</v>
      </c>
      <c r="L409">
        <v>6.2</v>
      </c>
      <c r="M409">
        <v>6.5</v>
      </c>
      <c r="N409">
        <v>1.76</v>
      </c>
      <c r="O409">
        <v>1.16</v>
      </c>
      <c r="P409">
        <v>112.9</v>
      </c>
      <c r="Q409">
        <v>110.32</v>
      </c>
      <c r="R409" t="s">
        <v>38</v>
      </c>
      <c r="S409" t="s">
        <v>628</v>
      </c>
      <c r="T409" t="s">
        <v>40</v>
      </c>
      <c r="U409" t="s">
        <v>1140</v>
      </c>
      <c r="V409" t="s">
        <v>2697</v>
      </c>
      <c r="W409">
        <v>6.2032</v>
      </c>
      <c r="X409">
        <v>64</v>
      </c>
      <c r="Y409">
        <v>9.7</v>
      </c>
      <c r="Z409">
        <v>-8.31</v>
      </c>
      <c r="AA409">
        <v>-13</v>
      </c>
      <c r="AB409">
        <v>171.1</v>
      </c>
      <c r="AC409">
        <v>80.8</v>
      </c>
      <c r="AD409" t="s">
        <v>84</v>
      </c>
      <c r="AE409" t="b">
        <v>1</v>
      </c>
      <c r="AF409" t="s">
        <v>2985</v>
      </c>
      <c r="AG409">
        <f>G409*0.2+N409*0.8</f>
        <v>33.6612</v>
      </c>
    </row>
    <row r="410" spans="1:33">
      <c r="A410" t="s">
        <v>2939</v>
      </c>
      <c r="B410" t="s">
        <v>2940</v>
      </c>
      <c r="C410" t="s">
        <v>2941</v>
      </c>
      <c r="D410" t="s">
        <v>2942</v>
      </c>
      <c r="E410" t="s">
        <v>2943</v>
      </c>
      <c r="F410" t="s">
        <v>37</v>
      </c>
      <c r="G410">
        <v>152.001</v>
      </c>
      <c r="H410">
        <v>-4.52</v>
      </c>
      <c r="I410">
        <v>34.29</v>
      </c>
      <c r="J410">
        <v>-3.92</v>
      </c>
      <c r="K410">
        <v>1.94</v>
      </c>
      <c r="L410">
        <v>28.69</v>
      </c>
      <c r="M410">
        <v>27.2</v>
      </c>
      <c r="N410">
        <v>4.47</v>
      </c>
      <c r="O410">
        <v>3.74</v>
      </c>
      <c r="P410">
        <v>112.5</v>
      </c>
      <c r="Q410">
        <v>110</v>
      </c>
      <c r="R410" t="s">
        <v>38</v>
      </c>
      <c r="S410" t="s">
        <v>2944</v>
      </c>
      <c r="T410" t="s">
        <v>2945</v>
      </c>
      <c r="U410" t="s">
        <v>2946</v>
      </c>
      <c r="V410" t="s">
        <v>2947</v>
      </c>
      <c r="W410">
        <v>11.37</v>
      </c>
      <c r="X410">
        <v>337</v>
      </c>
      <c r="Y410">
        <v>3.4</v>
      </c>
      <c r="Z410">
        <v>-5.28</v>
      </c>
      <c r="AA410">
        <v>-9.93</v>
      </c>
      <c r="AB410">
        <v>184.5</v>
      </c>
      <c r="AC410">
        <v>91.8</v>
      </c>
      <c r="AD410" t="s">
        <v>94</v>
      </c>
      <c r="AE410" t="b">
        <v>0</v>
      </c>
      <c r="AG410">
        <f>G410*0.2+N410*0.8</f>
        <v>33.9762</v>
      </c>
    </row>
    <row r="411" spans="1:33">
      <c r="A411" t="s">
        <v>2746</v>
      </c>
      <c r="B411" t="s">
        <v>2747</v>
      </c>
      <c r="C411" t="s">
        <v>2748</v>
      </c>
      <c r="D411" t="s">
        <v>2749</v>
      </c>
      <c r="E411" t="s">
        <v>2750</v>
      </c>
      <c r="F411" t="s">
        <v>37</v>
      </c>
      <c r="G411">
        <v>143.76</v>
      </c>
      <c r="H411">
        <v>-4.48</v>
      </c>
      <c r="I411">
        <v>81.39</v>
      </c>
      <c r="J411">
        <v>-2.88</v>
      </c>
      <c r="K411">
        <v>2.65</v>
      </c>
      <c r="L411">
        <v>75.7</v>
      </c>
      <c r="M411">
        <v>33.7</v>
      </c>
      <c r="N411">
        <v>6.6</v>
      </c>
      <c r="O411">
        <v>6.14</v>
      </c>
      <c r="P411">
        <v>121</v>
      </c>
      <c r="Q411">
        <v>116.8</v>
      </c>
      <c r="R411" t="s">
        <v>38</v>
      </c>
      <c r="S411" t="s">
        <v>2221</v>
      </c>
      <c r="T411" t="s">
        <v>40</v>
      </c>
      <c r="U411" t="s">
        <v>878</v>
      </c>
      <c r="V411" t="s">
        <v>763</v>
      </c>
      <c r="W411">
        <v>2.7861</v>
      </c>
      <c r="X411">
        <v>45</v>
      </c>
      <c r="Y411">
        <v>6.2</v>
      </c>
      <c r="Z411">
        <v>-3.3</v>
      </c>
      <c r="AA411">
        <v>-9.37</v>
      </c>
      <c r="AB411">
        <v>180</v>
      </c>
      <c r="AC411">
        <v>95.5</v>
      </c>
      <c r="AD411" t="s">
        <v>75</v>
      </c>
      <c r="AE411" t="b">
        <v>1</v>
      </c>
      <c r="AF411" t="s">
        <v>2751</v>
      </c>
      <c r="AG411">
        <f>G411*0.2+N411*0.8</f>
        <v>34.032</v>
      </c>
    </row>
    <row r="412" spans="1:33">
      <c r="A412" t="s">
        <v>2174</v>
      </c>
      <c r="B412" t="s">
        <v>2175</v>
      </c>
      <c r="C412" t="s">
        <v>2176</v>
      </c>
      <c r="D412" t="s">
        <v>2177</v>
      </c>
      <c r="E412" t="s">
        <v>2178</v>
      </c>
      <c r="F412" t="s">
        <v>60</v>
      </c>
      <c r="G412">
        <v>121.436</v>
      </c>
      <c r="H412">
        <v>-0.61</v>
      </c>
      <c r="I412">
        <v>115.17</v>
      </c>
      <c r="J412">
        <v>-3</v>
      </c>
      <c r="K412">
        <v>-0.8</v>
      </c>
      <c r="L412">
        <v>153.6</v>
      </c>
      <c r="M412">
        <v>62</v>
      </c>
      <c r="N412">
        <v>12.21</v>
      </c>
      <c r="O412">
        <v>16.28</v>
      </c>
      <c r="P412">
        <v>115.1</v>
      </c>
      <c r="Q412">
        <v>112.08</v>
      </c>
      <c r="R412" t="s">
        <v>38</v>
      </c>
      <c r="S412" t="s">
        <v>2179</v>
      </c>
      <c r="T412" t="s">
        <v>40</v>
      </c>
      <c r="U412" t="s">
        <v>2180</v>
      </c>
      <c r="V412" t="s">
        <v>2181</v>
      </c>
      <c r="W412">
        <v>8.29963594</v>
      </c>
      <c r="X412">
        <v>267</v>
      </c>
      <c r="Y412">
        <v>3.1</v>
      </c>
      <c r="Z412">
        <v>-1.02</v>
      </c>
      <c r="AA412">
        <v>-4.68</v>
      </c>
      <c r="AB412">
        <v>167.9</v>
      </c>
      <c r="AC412">
        <v>83.6</v>
      </c>
      <c r="AD412" t="s">
        <v>84</v>
      </c>
      <c r="AE412" t="b">
        <v>1</v>
      </c>
      <c r="AF412" t="s">
        <v>2182</v>
      </c>
      <c r="AG412">
        <f>G412*0.2+N412*0.8</f>
        <v>34.0552</v>
      </c>
    </row>
    <row r="413" hidden="1" spans="1:33">
      <c r="A413" t="s">
        <v>3242</v>
      </c>
      <c r="B413" t="s">
        <v>3243</v>
      </c>
      <c r="C413" t="s">
        <v>3244</v>
      </c>
      <c r="D413" t="s">
        <v>3245</v>
      </c>
      <c r="E413" t="s">
        <v>3246</v>
      </c>
      <c r="F413" t="s">
        <v>60</v>
      </c>
      <c r="G413">
        <v>166.405</v>
      </c>
      <c r="H413">
        <v>-2.15</v>
      </c>
      <c r="I413">
        <v>10.69</v>
      </c>
      <c r="J413">
        <v>-1.38</v>
      </c>
      <c r="K413">
        <v>1.02</v>
      </c>
      <c r="L413">
        <v>7.64</v>
      </c>
      <c r="M413">
        <v>18.9</v>
      </c>
      <c r="N413">
        <v>1.15</v>
      </c>
      <c r="O413">
        <v>0.82</v>
      </c>
      <c r="P413">
        <v>112.3</v>
      </c>
      <c r="Q413">
        <v>109.84</v>
      </c>
      <c r="R413" t="s">
        <v>38</v>
      </c>
      <c r="S413" t="s">
        <v>3247</v>
      </c>
      <c r="T413" t="s">
        <v>40</v>
      </c>
      <c r="U413" t="s">
        <v>630</v>
      </c>
      <c r="V413" t="s">
        <v>3248</v>
      </c>
      <c r="W413">
        <v>12.76222208</v>
      </c>
      <c r="X413">
        <v>209</v>
      </c>
      <c r="Y413">
        <v>6.1</v>
      </c>
      <c r="Z413">
        <v>-16.8</v>
      </c>
      <c r="AA413" t="s">
        <v>3217</v>
      </c>
      <c r="AB413">
        <v>192.9</v>
      </c>
      <c r="AC413">
        <v>87.7</v>
      </c>
      <c r="AD413" t="s">
        <v>94</v>
      </c>
      <c r="AE413" t="b">
        <v>1</v>
      </c>
      <c r="AF413" t="s">
        <v>3249</v>
      </c>
      <c r="AG413">
        <f>G413*0.2+N413*0.8</f>
        <v>34.201</v>
      </c>
    </row>
    <row r="414" spans="1:33">
      <c r="A414" t="s">
        <v>2822</v>
      </c>
      <c r="B414" t="s">
        <v>2823</v>
      </c>
      <c r="C414" t="s">
        <v>2824</v>
      </c>
      <c r="D414" t="s">
        <v>2825</v>
      </c>
      <c r="E414" t="s">
        <v>2826</v>
      </c>
      <c r="F414" t="s">
        <v>37</v>
      </c>
      <c r="G414">
        <v>144.072</v>
      </c>
      <c r="H414">
        <v>-1.33</v>
      </c>
      <c r="I414">
        <v>35.93</v>
      </c>
      <c r="J414">
        <v>-5.65</v>
      </c>
      <c r="K414">
        <v>-2.21</v>
      </c>
      <c r="L414">
        <v>31.66</v>
      </c>
      <c r="M414">
        <v>27</v>
      </c>
      <c r="N414">
        <v>6.96</v>
      </c>
      <c r="O414">
        <v>6.13</v>
      </c>
      <c r="P414">
        <v>120.6</v>
      </c>
      <c r="Q414">
        <v>116.48</v>
      </c>
      <c r="R414" t="s">
        <v>38</v>
      </c>
      <c r="S414" t="s">
        <v>2827</v>
      </c>
      <c r="T414" t="s">
        <v>40</v>
      </c>
      <c r="U414" t="s">
        <v>2403</v>
      </c>
      <c r="V414" t="s">
        <v>2404</v>
      </c>
      <c r="W414">
        <v>9.0082</v>
      </c>
      <c r="X414">
        <v>179</v>
      </c>
      <c r="Y414">
        <v>5</v>
      </c>
      <c r="Z414">
        <v>-3.83</v>
      </c>
      <c r="AA414">
        <v>-11.3</v>
      </c>
      <c r="AB414">
        <v>174.7</v>
      </c>
      <c r="AC414">
        <v>82</v>
      </c>
      <c r="AD414" t="s">
        <v>84</v>
      </c>
      <c r="AE414" t="b">
        <v>0</v>
      </c>
      <c r="AG414">
        <f>G414*0.2+N414*0.8</f>
        <v>34.3824</v>
      </c>
    </row>
    <row r="415" spans="1:33">
      <c r="A415" t="s">
        <v>3180</v>
      </c>
      <c r="B415" t="s">
        <v>3181</v>
      </c>
      <c r="C415" t="s">
        <v>3182</v>
      </c>
      <c r="D415" t="s">
        <v>3183</v>
      </c>
      <c r="E415" t="s">
        <v>3184</v>
      </c>
      <c r="F415" t="s">
        <v>60</v>
      </c>
      <c r="G415">
        <v>159.371</v>
      </c>
      <c r="H415">
        <v>0.63</v>
      </c>
      <c r="I415">
        <v>12.39</v>
      </c>
      <c r="J415">
        <v>1.98</v>
      </c>
      <c r="K415">
        <v>1.06</v>
      </c>
      <c r="L415">
        <v>7.94</v>
      </c>
      <c r="M415">
        <v>2.1</v>
      </c>
      <c r="N415">
        <v>3.23</v>
      </c>
      <c r="O415">
        <v>2.07</v>
      </c>
      <c r="P415">
        <v>116.7</v>
      </c>
      <c r="Q415">
        <v>113.36</v>
      </c>
      <c r="R415" t="s">
        <v>38</v>
      </c>
      <c r="S415" t="s">
        <v>3185</v>
      </c>
      <c r="T415" t="s">
        <v>40</v>
      </c>
      <c r="U415" t="s">
        <v>517</v>
      </c>
      <c r="V415" t="s">
        <v>3186</v>
      </c>
      <c r="W415">
        <v>3.60080718</v>
      </c>
      <c r="X415">
        <v>132</v>
      </c>
      <c r="Y415">
        <v>2.7</v>
      </c>
      <c r="Z415">
        <v>-12.3</v>
      </c>
      <c r="AA415">
        <v>-64.7</v>
      </c>
      <c r="AB415">
        <v>162.7</v>
      </c>
      <c r="AC415">
        <v>54.2</v>
      </c>
      <c r="AD415" t="s">
        <v>94</v>
      </c>
      <c r="AE415" t="b">
        <v>1</v>
      </c>
      <c r="AF415" t="s">
        <v>3187</v>
      </c>
      <c r="AG415">
        <f>G415*0.2+N415*0.8</f>
        <v>34.4582</v>
      </c>
    </row>
    <row r="416" spans="1:33">
      <c r="A416" t="s">
        <v>2554</v>
      </c>
      <c r="B416" t="s">
        <v>2555</v>
      </c>
      <c r="C416" t="s">
        <v>2556</v>
      </c>
      <c r="D416" t="s">
        <v>2557</v>
      </c>
      <c r="E416" t="s">
        <v>2558</v>
      </c>
      <c r="F416" t="s">
        <v>37</v>
      </c>
      <c r="G416">
        <v>136.641</v>
      </c>
      <c r="H416">
        <v>-2.12</v>
      </c>
      <c r="I416">
        <v>91.34</v>
      </c>
      <c r="J416">
        <v>-4.04</v>
      </c>
      <c r="K416">
        <v>-0.77</v>
      </c>
      <c r="L416">
        <v>76</v>
      </c>
      <c r="M416">
        <v>13.7</v>
      </c>
      <c r="N416">
        <v>8.92</v>
      </c>
      <c r="O416">
        <v>7.42</v>
      </c>
      <c r="P416">
        <v>121.5</v>
      </c>
      <c r="Q416">
        <v>117.2</v>
      </c>
      <c r="R416" t="s">
        <v>38</v>
      </c>
      <c r="S416" t="s">
        <v>2559</v>
      </c>
      <c r="T416" t="s">
        <v>40</v>
      </c>
      <c r="U416" t="s">
        <v>2560</v>
      </c>
      <c r="V416" t="s">
        <v>41</v>
      </c>
      <c r="W416">
        <v>4.2967</v>
      </c>
      <c r="X416">
        <v>95</v>
      </c>
      <c r="Y416">
        <v>4.5</v>
      </c>
      <c r="Z416">
        <v>-2.18</v>
      </c>
      <c r="AA416">
        <v>-7.47</v>
      </c>
      <c r="AB416">
        <v>153.1</v>
      </c>
      <c r="AC416">
        <v>69.3</v>
      </c>
      <c r="AD416" t="s">
        <v>75</v>
      </c>
      <c r="AE416" t="b">
        <v>0</v>
      </c>
      <c r="AG416">
        <f>G416*0.2+N416*0.8</f>
        <v>34.4642</v>
      </c>
    </row>
    <row r="417" spans="1:33">
      <c r="A417" t="s">
        <v>2679</v>
      </c>
      <c r="B417" t="s">
        <v>2680</v>
      </c>
      <c r="C417" t="s">
        <v>2681</v>
      </c>
      <c r="D417" t="s">
        <v>2682</v>
      </c>
      <c r="E417" t="s">
        <v>2683</v>
      </c>
      <c r="F417" t="s">
        <v>37</v>
      </c>
      <c r="G417">
        <v>136.873</v>
      </c>
      <c r="H417">
        <v>-1.95</v>
      </c>
      <c r="I417">
        <v>47.83</v>
      </c>
      <c r="J417">
        <v>-4.34</v>
      </c>
      <c r="K417">
        <v>-0.7</v>
      </c>
      <c r="L417">
        <v>47.47</v>
      </c>
      <c r="M417">
        <v>35.8</v>
      </c>
      <c r="N417">
        <v>9.37</v>
      </c>
      <c r="O417">
        <v>9.3</v>
      </c>
      <c r="P417">
        <v>120.9</v>
      </c>
      <c r="Q417">
        <v>116.72</v>
      </c>
      <c r="R417" t="s">
        <v>38</v>
      </c>
      <c r="S417" t="s">
        <v>436</v>
      </c>
      <c r="T417" t="s">
        <v>40</v>
      </c>
      <c r="U417" t="s">
        <v>2684</v>
      </c>
      <c r="V417" t="s">
        <v>2685</v>
      </c>
      <c r="W417">
        <v>2.4944</v>
      </c>
      <c r="X417">
        <v>118</v>
      </c>
      <c r="Y417">
        <v>2.1</v>
      </c>
      <c r="Z417">
        <v>-2.82</v>
      </c>
      <c r="AA417">
        <v>-10.3</v>
      </c>
      <c r="AB417">
        <v>173</v>
      </c>
      <c r="AC417">
        <v>83.1</v>
      </c>
      <c r="AD417" t="s">
        <v>75</v>
      </c>
      <c r="AE417" t="b">
        <v>0</v>
      </c>
      <c r="AG417">
        <f>G417*0.2+N417*0.8</f>
        <v>34.8706</v>
      </c>
    </row>
    <row r="418" spans="1:33">
      <c r="A418" t="s">
        <v>3233</v>
      </c>
      <c r="B418" t="s">
        <v>3234</v>
      </c>
      <c r="C418" t="s">
        <v>3235</v>
      </c>
      <c r="D418" t="s">
        <v>1391</v>
      </c>
      <c r="E418" t="s">
        <v>1392</v>
      </c>
      <c r="F418" t="s">
        <v>60</v>
      </c>
      <c r="G418">
        <v>165.734</v>
      </c>
      <c r="H418">
        <v>-1.48</v>
      </c>
      <c r="I418">
        <v>10.3</v>
      </c>
      <c r="J418">
        <v>0.68</v>
      </c>
      <c r="K418">
        <v>1.98</v>
      </c>
      <c r="L418">
        <v>7.61</v>
      </c>
      <c r="M418">
        <v>22.5</v>
      </c>
      <c r="N418">
        <v>2.37</v>
      </c>
      <c r="O418">
        <v>1.75</v>
      </c>
      <c r="P418">
        <v>113.3</v>
      </c>
      <c r="Q418">
        <v>110.64</v>
      </c>
      <c r="R418" t="s">
        <v>38</v>
      </c>
      <c r="S418" t="s">
        <v>1193</v>
      </c>
      <c r="T418" t="s">
        <v>40</v>
      </c>
      <c r="U418" t="s">
        <v>1062</v>
      </c>
      <c r="V418" t="s">
        <v>3236</v>
      </c>
      <c r="W418">
        <v>1.82339058</v>
      </c>
      <c r="X418">
        <v>89</v>
      </c>
      <c r="Y418">
        <v>2</v>
      </c>
      <c r="Z418">
        <v>-16.1</v>
      </c>
      <c r="AA418" t="s">
        <v>3217</v>
      </c>
      <c r="AB418">
        <v>196.1</v>
      </c>
      <c r="AC418">
        <v>91.2</v>
      </c>
      <c r="AD418" t="s">
        <v>183</v>
      </c>
      <c r="AE418" t="b">
        <v>0</v>
      </c>
      <c r="AG418">
        <f>G418*0.2+N418*0.8</f>
        <v>35.0428</v>
      </c>
    </row>
    <row r="419" spans="1:33">
      <c r="A419" t="s">
        <v>3406</v>
      </c>
      <c r="B419" t="s">
        <v>3407</v>
      </c>
      <c r="C419" t="s">
        <v>3408</v>
      </c>
      <c r="D419" t="s">
        <v>3409</v>
      </c>
      <c r="E419" t="s">
        <v>3410</v>
      </c>
      <c r="F419" t="s">
        <v>37</v>
      </c>
      <c r="G419">
        <v>170.5</v>
      </c>
      <c r="H419">
        <v>1.37</v>
      </c>
      <c r="I419">
        <v>4.58</v>
      </c>
      <c r="J419">
        <v>-1.29</v>
      </c>
      <c r="K419">
        <v>-1.37</v>
      </c>
      <c r="L419">
        <v>7.24</v>
      </c>
      <c r="M419">
        <v>170</v>
      </c>
      <c r="N419">
        <v>1.61</v>
      </c>
      <c r="O419">
        <v>2.54</v>
      </c>
      <c r="P419">
        <v>110</v>
      </c>
      <c r="Q419">
        <v>108</v>
      </c>
      <c r="R419" t="s">
        <v>38</v>
      </c>
      <c r="S419" t="s">
        <v>3411</v>
      </c>
      <c r="T419" t="s">
        <v>40</v>
      </c>
      <c r="U419" t="s">
        <v>3412</v>
      </c>
      <c r="V419" t="s">
        <v>593</v>
      </c>
      <c r="W419">
        <v>1.3108</v>
      </c>
      <c r="X419">
        <v>42</v>
      </c>
      <c r="Y419">
        <v>3.1</v>
      </c>
      <c r="Z419">
        <v>-55.4</v>
      </c>
      <c r="AA419" t="s">
        <v>594</v>
      </c>
      <c r="AB419">
        <v>277.7</v>
      </c>
      <c r="AC419">
        <v>177.1</v>
      </c>
      <c r="AD419" t="s">
        <v>84</v>
      </c>
      <c r="AE419" t="b">
        <v>1</v>
      </c>
      <c r="AF419" t="s">
        <v>3413</v>
      </c>
      <c r="AG419">
        <f>G419*0.2+N419*0.8</f>
        <v>35.388</v>
      </c>
    </row>
    <row r="420" spans="1:33">
      <c r="A420" t="s">
        <v>3013</v>
      </c>
      <c r="B420" t="s">
        <v>3014</v>
      </c>
      <c r="C420" t="s">
        <v>3015</v>
      </c>
      <c r="D420" t="s">
        <v>3016</v>
      </c>
      <c r="E420" t="s">
        <v>3017</v>
      </c>
      <c r="F420" t="s">
        <v>37</v>
      </c>
      <c r="G420">
        <v>172</v>
      </c>
      <c r="H420">
        <v>1.18</v>
      </c>
      <c r="I420">
        <v>30.64</v>
      </c>
      <c r="J420">
        <v>5.04</v>
      </c>
      <c r="K420">
        <v>2.22</v>
      </c>
      <c r="L420">
        <v>26.41</v>
      </c>
      <c r="M420">
        <v>48.3</v>
      </c>
      <c r="N420">
        <v>3.24</v>
      </c>
      <c r="O420">
        <v>2.79</v>
      </c>
      <c r="P420">
        <v>121.5</v>
      </c>
      <c r="Q420">
        <v>117.2</v>
      </c>
      <c r="R420" t="s">
        <v>38</v>
      </c>
      <c r="S420" t="s">
        <v>1027</v>
      </c>
      <c r="T420" t="s">
        <v>40</v>
      </c>
      <c r="U420" t="s">
        <v>1259</v>
      </c>
      <c r="V420" t="s">
        <v>952</v>
      </c>
      <c r="W420">
        <v>2.7565</v>
      </c>
      <c r="X420">
        <v>27</v>
      </c>
      <c r="Y420">
        <v>10.4</v>
      </c>
      <c r="Z420">
        <v>-6.34</v>
      </c>
      <c r="AA420">
        <v>-12.9</v>
      </c>
      <c r="AB420">
        <v>228</v>
      </c>
      <c r="AC420">
        <v>144.1</v>
      </c>
      <c r="AD420" t="s">
        <v>75</v>
      </c>
      <c r="AE420" t="b">
        <v>0</v>
      </c>
      <c r="AG420">
        <f>G420*0.2+N420*0.8</f>
        <v>36.992</v>
      </c>
    </row>
    <row r="421" hidden="1" spans="1:33">
      <c r="A421" t="s">
        <v>3294</v>
      </c>
      <c r="B421" t="s">
        <v>3295</v>
      </c>
      <c r="C421" t="s">
        <v>3296</v>
      </c>
      <c r="D421" t="s">
        <v>3297</v>
      </c>
      <c r="E421" t="s">
        <v>3298</v>
      </c>
      <c r="F421" t="s">
        <v>60</v>
      </c>
      <c r="G421">
        <v>181.478</v>
      </c>
      <c r="H421">
        <v>-2.31</v>
      </c>
      <c r="I421">
        <v>5.06</v>
      </c>
      <c r="J421">
        <v>0</v>
      </c>
      <c r="K421">
        <v>2.31</v>
      </c>
      <c r="L421">
        <v>6.84</v>
      </c>
      <c r="M421">
        <v>145</v>
      </c>
      <c r="N421">
        <v>0.95</v>
      </c>
      <c r="O421">
        <v>1.28</v>
      </c>
      <c r="P421">
        <v>109.8</v>
      </c>
      <c r="Q421">
        <v>107.84</v>
      </c>
      <c r="R421" t="s">
        <v>38</v>
      </c>
      <c r="S421" t="s">
        <v>3299</v>
      </c>
      <c r="T421" t="s">
        <v>40</v>
      </c>
      <c r="U421" t="s">
        <v>2977</v>
      </c>
      <c r="V421" t="s">
        <v>593</v>
      </c>
      <c r="W421">
        <v>0.70727825</v>
      </c>
      <c r="X421">
        <v>36</v>
      </c>
      <c r="Y421">
        <v>2</v>
      </c>
      <c r="Z421">
        <v>-25.4</v>
      </c>
      <c r="AA421" t="s">
        <v>594</v>
      </c>
      <c r="AB421">
        <v>289</v>
      </c>
      <c r="AC421">
        <v>185.7</v>
      </c>
      <c r="AD421" t="s">
        <v>183</v>
      </c>
      <c r="AE421" t="b">
        <v>1</v>
      </c>
      <c r="AF421" t="s">
        <v>3300</v>
      </c>
      <c r="AG421">
        <f>G421*0.2+N421*0.8</f>
        <v>37.0556</v>
      </c>
    </row>
    <row r="422" spans="1:33">
      <c r="A422" t="s">
        <v>3066</v>
      </c>
      <c r="B422" t="s">
        <v>3067</v>
      </c>
      <c r="C422" t="s">
        <v>3068</v>
      </c>
      <c r="D422" t="s">
        <v>3069</v>
      </c>
      <c r="E422" t="s">
        <v>3070</v>
      </c>
      <c r="F422" t="s">
        <v>60</v>
      </c>
      <c r="G422">
        <v>175.276</v>
      </c>
      <c r="H422">
        <v>-2.53</v>
      </c>
      <c r="I422">
        <v>7.07</v>
      </c>
      <c r="J422">
        <v>0.28</v>
      </c>
      <c r="K422">
        <v>2.69</v>
      </c>
      <c r="L422">
        <v>8.51</v>
      </c>
      <c r="M422">
        <v>111</v>
      </c>
      <c r="N422">
        <v>2.66</v>
      </c>
      <c r="O422">
        <v>3.2</v>
      </c>
      <c r="P422">
        <v>113.4</v>
      </c>
      <c r="Q422">
        <v>110.72</v>
      </c>
      <c r="R422" t="s">
        <v>38</v>
      </c>
      <c r="S422" t="s">
        <v>2459</v>
      </c>
      <c r="T422" t="s">
        <v>3071</v>
      </c>
      <c r="U422" t="s">
        <v>805</v>
      </c>
      <c r="V422" t="s">
        <v>128</v>
      </c>
      <c r="W422">
        <v>1.45868</v>
      </c>
      <c r="X422">
        <v>30</v>
      </c>
      <c r="Y422">
        <v>4.9</v>
      </c>
      <c r="Z422">
        <v>-7.69</v>
      </c>
      <c r="AA422">
        <v>-13</v>
      </c>
      <c r="AB422">
        <v>267.5</v>
      </c>
      <c r="AC422">
        <v>184.2</v>
      </c>
      <c r="AD422" t="s">
        <v>84</v>
      </c>
      <c r="AE422" t="b">
        <v>1</v>
      </c>
      <c r="AF422" t="s">
        <v>3072</v>
      </c>
      <c r="AG422">
        <f>G422*0.2+N422*0.8</f>
        <v>37.1832</v>
      </c>
    </row>
    <row r="423" spans="1:33">
      <c r="A423" t="s">
        <v>3045</v>
      </c>
      <c r="B423" t="s">
        <v>3046</v>
      </c>
      <c r="C423" t="s">
        <v>3047</v>
      </c>
      <c r="D423" t="s">
        <v>3048</v>
      </c>
      <c r="E423" t="s">
        <v>3049</v>
      </c>
      <c r="F423" t="s">
        <v>37</v>
      </c>
      <c r="G423">
        <v>176.298</v>
      </c>
      <c r="H423">
        <v>-15.7</v>
      </c>
      <c r="I423">
        <v>16.35</v>
      </c>
      <c r="J423">
        <v>-2.04</v>
      </c>
      <c r="K423">
        <v>14.7</v>
      </c>
      <c r="L423">
        <v>23.33</v>
      </c>
      <c r="M423">
        <v>152</v>
      </c>
      <c r="N423">
        <v>2.51</v>
      </c>
      <c r="O423">
        <v>3.59</v>
      </c>
      <c r="P423">
        <v>117.5</v>
      </c>
      <c r="Q423">
        <v>114</v>
      </c>
      <c r="R423" t="s">
        <v>38</v>
      </c>
      <c r="S423" t="s">
        <v>1069</v>
      </c>
      <c r="T423" t="s">
        <v>1070</v>
      </c>
      <c r="U423" t="s">
        <v>1354</v>
      </c>
      <c r="V423" t="s">
        <v>781</v>
      </c>
      <c r="W423">
        <v>3.3</v>
      </c>
      <c r="X423">
        <v>24</v>
      </c>
      <c r="Y423">
        <v>13.5</v>
      </c>
      <c r="Z423">
        <v>-7.24</v>
      </c>
      <c r="AA423">
        <v>-13.2</v>
      </c>
      <c r="AB423">
        <v>282.5</v>
      </c>
      <c r="AC423">
        <v>197.3</v>
      </c>
      <c r="AD423" t="s">
        <v>84</v>
      </c>
      <c r="AE423" t="b">
        <v>1</v>
      </c>
      <c r="AF423" t="s">
        <v>3050</v>
      </c>
      <c r="AG423">
        <f>G423*0.2+N423*0.8</f>
        <v>37.2676</v>
      </c>
    </row>
    <row r="424" spans="1:33">
      <c r="A424" t="s">
        <v>3128</v>
      </c>
      <c r="B424" t="s">
        <v>3129</v>
      </c>
      <c r="C424" t="s">
        <v>3130</v>
      </c>
      <c r="D424" t="s">
        <v>3131</v>
      </c>
      <c r="E424" t="s">
        <v>3132</v>
      </c>
      <c r="F424" t="s">
        <v>37</v>
      </c>
      <c r="G424">
        <v>172.253</v>
      </c>
      <c r="H424">
        <v>-1.23</v>
      </c>
      <c r="I424">
        <v>21.44</v>
      </c>
      <c r="J424">
        <v>-2.99</v>
      </c>
      <c r="K424">
        <v>-0.97</v>
      </c>
      <c r="L424">
        <v>15.2</v>
      </c>
      <c r="M424">
        <v>22.1</v>
      </c>
      <c r="N424">
        <v>3.54</v>
      </c>
      <c r="O424">
        <v>2.51</v>
      </c>
      <c r="P424">
        <v>114.8</v>
      </c>
      <c r="Q424">
        <v>111.84</v>
      </c>
      <c r="R424" t="s">
        <v>38</v>
      </c>
      <c r="S424" t="s">
        <v>1402</v>
      </c>
      <c r="T424" t="s">
        <v>40</v>
      </c>
      <c r="U424" t="s">
        <v>629</v>
      </c>
      <c r="V424" t="s">
        <v>630</v>
      </c>
      <c r="W424">
        <v>5.4825</v>
      </c>
      <c r="X424">
        <v>227</v>
      </c>
      <c r="Y424">
        <v>2.4</v>
      </c>
      <c r="Z424">
        <v>-9.41</v>
      </c>
      <c r="AA424">
        <v>-14.6</v>
      </c>
      <c r="AB424">
        <v>203.5</v>
      </c>
      <c r="AC424">
        <v>105.2</v>
      </c>
      <c r="AD424" t="s">
        <v>183</v>
      </c>
      <c r="AE424" t="b">
        <v>0</v>
      </c>
      <c r="AG424">
        <f>G424*0.2+N424*0.8</f>
        <v>37.2826</v>
      </c>
    </row>
    <row r="425" spans="1:33">
      <c r="A425" t="s">
        <v>2637</v>
      </c>
      <c r="B425" t="s">
        <v>2638</v>
      </c>
      <c r="C425" t="s">
        <v>2639</v>
      </c>
      <c r="D425" t="s">
        <v>2640</v>
      </c>
      <c r="E425" t="s">
        <v>2641</v>
      </c>
      <c r="F425" t="s">
        <v>60</v>
      </c>
      <c r="G425">
        <v>132.794</v>
      </c>
      <c r="H425">
        <v>-2.61</v>
      </c>
      <c r="I425">
        <v>81.57</v>
      </c>
      <c r="J425">
        <v>-4.1</v>
      </c>
      <c r="K425">
        <v>-0.12</v>
      </c>
      <c r="L425">
        <v>84.81</v>
      </c>
      <c r="M425">
        <v>38.1</v>
      </c>
      <c r="N425">
        <v>13.5</v>
      </c>
      <c r="O425">
        <v>14.03</v>
      </c>
      <c r="P425">
        <v>114.2</v>
      </c>
      <c r="Q425">
        <v>111.36</v>
      </c>
      <c r="R425" t="s">
        <v>38</v>
      </c>
      <c r="S425" t="s">
        <v>2269</v>
      </c>
      <c r="T425" t="s">
        <v>2642</v>
      </c>
      <c r="U425" t="s">
        <v>2166</v>
      </c>
      <c r="V425" t="s">
        <v>620</v>
      </c>
      <c r="W425">
        <v>4.833</v>
      </c>
      <c r="X425">
        <v>186</v>
      </c>
      <c r="Y425">
        <v>2.6</v>
      </c>
      <c r="Z425">
        <v>-2.61</v>
      </c>
      <c r="AA425">
        <v>-6.41</v>
      </c>
      <c r="AB425">
        <v>169.4</v>
      </c>
      <c r="AC425">
        <v>91.3</v>
      </c>
      <c r="AD425" t="s">
        <v>75</v>
      </c>
      <c r="AE425" t="b">
        <v>0</v>
      </c>
      <c r="AG425">
        <f>G425*0.2+N425*0.8</f>
        <v>37.3588</v>
      </c>
    </row>
    <row r="426" spans="1:33">
      <c r="A426" t="s">
        <v>3146</v>
      </c>
      <c r="B426" t="s">
        <v>3147</v>
      </c>
      <c r="C426" t="s">
        <v>3148</v>
      </c>
      <c r="D426" t="s">
        <v>3149</v>
      </c>
      <c r="E426" t="s">
        <v>3150</v>
      </c>
      <c r="F426" t="s">
        <v>60</v>
      </c>
      <c r="G426">
        <v>170.821</v>
      </c>
      <c r="H426">
        <v>-0.7</v>
      </c>
      <c r="I426">
        <v>33.74</v>
      </c>
      <c r="J426">
        <v>-0.85</v>
      </c>
      <c r="K426">
        <v>-0.02</v>
      </c>
      <c r="L426">
        <v>21.64</v>
      </c>
      <c r="M426">
        <v>9.6</v>
      </c>
      <c r="N426">
        <v>4.09</v>
      </c>
      <c r="O426">
        <v>2.62</v>
      </c>
      <c r="P426">
        <v>116.5</v>
      </c>
      <c r="Q426">
        <v>113.2</v>
      </c>
      <c r="R426" t="s">
        <v>38</v>
      </c>
      <c r="S426" t="s">
        <v>3151</v>
      </c>
      <c r="T426" t="s">
        <v>40</v>
      </c>
      <c r="U426" t="s">
        <v>3152</v>
      </c>
      <c r="V426" t="s">
        <v>2862</v>
      </c>
      <c r="W426">
        <v>1.00278947</v>
      </c>
      <c r="X426">
        <v>67</v>
      </c>
      <c r="Y426">
        <v>1.5</v>
      </c>
      <c r="Z426">
        <v>-10</v>
      </c>
      <c r="AA426">
        <v>-19.7</v>
      </c>
      <c r="AB426">
        <v>185.7</v>
      </c>
      <c r="AC426">
        <v>91.3</v>
      </c>
      <c r="AD426" t="s">
        <v>84</v>
      </c>
      <c r="AE426" t="b">
        <v>0</v>
      </c>
      <c r="AG426">
        <f>G426*0.2+N426*0.8</f>
        <v>37.4362</v>
      </c>
    </row>
    <row r="427" spans="1:33">
      <c r="A427" t="s">
        <v>2955</v>
      </c>
      <c r="B427" t="s">
        <v>2956</v>
      </c>
      <c r="C427" t="s">
        <v>2957</v>
      </c>
      <c r="D427" t="s">
        <v>2958</v>
      </c>
      <c r="E427" t="s">
        <v>2959</v>
      </c>
      <c r="F427" t="s">
        <v>37</v>
      </c>
      <c r="G427">
        <v>164.75</v>
      </c>
      <c r="H427">
        <v>-2.58</v>
      </c>
      <c r="I427">
        <v>35.06</v>
      </c>
      <c r="J427">
        <v>-5.5</v>
      </c>
      <c r="K427">
        <v>0.27</v>
      </c>
      <c r="L427">
        <v>54.43</v>
      </c>
      <c r="M427">
        <v>156</v>
      </c>
      <c r="N427">
        <v>5.66</v>
      </c>
      <c r="O427">
        <v>8.79</v>
      </c>
      <c r="P427">
        <v>121.5</v>
      </c>
      <c r="Q427">
        <v>117.2</v>
      </c>
      <c r="R427" t="s">
        <v>38</v>
      </c>
      <c r="S427" t="s">
        <v>2960</v>
      </c>
      <c r="T427" t="s">
        <v>40</v>
      </c>
      <c r="U427" t="s">
        <v>1394</v>
      </c>
      <c r="V427" t="s">
        <v>1395</v>
      </c>
      <c r="W427">
        <v>2.0977</v>
      </c>
      <c r="X427">
        <v>29</v>
      </c>
      <c r="Y427">
        <v>7.2</v>
      </c>
      <c r="Z427">
        <v>-5.77</v>
      </c>
      <c r="AA427">
        <v>-12.5</v>
      </c>
      <c r="AB427">
        <v>265.1</v>
      </c>
      <c r="AC427">
        <v>180.1</v>
      </c>
      <c r="AD427" t="s">
        <v>75</v>
      </c>
      <c r="AE427" t="b">
        <v>1</v>
      </c>
      <c r="AF427" t="s">
        <v>2961</v>
      </c>
      <c r="AG427">
        <f>G427*0.2+N427*0.8</f>
        <v>37.478</v>
      </c>
    </row>
    <row r="428" hidden="1" spans="1:33">
      <c r="A428" t="s">
        <v>3153</v>
      </c>
      <c r="B428" t="s">
        <v>3154</v>
      </c>
      <c r="C428" t="s">
        <v>3155</v>
      </c>
      <c r="D428" t="s">
        <v>3156</v>
      </c>
      <c r="E428" t="s">
        <v>3157</v>
      </c>
      <c r="F428" t="s">
        <v>60</v>
      </c>
      <c r="G428">
        <v>181.109</v>
      </c>
      <c r="H428">
        <v>0.66</v>
      </c>
      <c r="I428">
        <v>20.21</v>
      </c>
      <c r="J428">
        <v>-0.39</v>
      </c>
      <c r="K428">
        <v>-0.99</v>
      </c>
      <c r="L428">
        <v>12.55</v>
      </c>
      <c r="M428">
        <v>12.5</v>
      </c>
      <c r="N428">
        <v>2.2</v>
      </c>
      <c r="O428">
        <v>1.37</v>
      </c>
      <c r="P428">
        <v>116.9</v>
      </c>
      <c r="Q428">
        <v>113.52</v>
      </c>
      <c r="R428" t="s">
        <v>38</v>
      </c>
      <c r="S428" t="s">
        <v>1792</v>
      </c>
      <c r="T428" t="s">
        <v>40</v>
      </c>
      <c r="U428" t="s">
        <v>1985</v>
      </c>
      <c r="V428" t="s">
        <v>1986</v>
      </c>
      <c r="W428">
        <v>8.4797545</v>
      </c>
      <c r="X428">
        <v>120</v>
      </c>
      <c r="Y428">
        <v>7</v>
      </c>
      <c r="Z428">
        <v>-10</v>
      </c>
      <c r="AA428">
        <v>-15.3</v>
      </c>
      <c r="AB428">
        <v>201.2</v>
      </c>
      <c r="AC428">
        <v>101.3</v>
      </c>
      <c r="AD428" t="s">
        <v>183</v>
      </c>
      <c r="AE428" t="b">
        <v>0</v>
      </c>
      <c r="AG428">
        <f>G428*0.2+N428*0.8</f>
        <v>37.9818</v>
      </c>
    </row>
    <row r="429" spans="1:33">
      <c r="A429" t="s">
        <v>2666</v>
      </c>
      <c r="B429" t="s">
        <v>2667</v>
      </c>
      <c r="C429" t="s">
        <v>2668</v>
      </c>
      <c r="D429" t="s">
        <v>2669</v>
      </c>
      <c r="E429" t="s">
        <v>2670</v>
      </c>
      <c r="F429" t="s">
        <v>60</v>
      </c>
      <c r="G429">
        <v>138.677</v>
      </c>
      <c r="H429">
        <v>-0.56</v>
      </c>
      <c r="I429">
        <v>162.93</v>
      </c>
      <c r="J429">
        <v>-0.35</v>
      </c>
      <c r="K429">
        <v>0.34</v>
      </c>
      <c r="L429">
        <v>138.92</v>
      </c>
      <c r="M429">
        <v>18.2</v>
      </c>
      <c r="N429">
        <v>15.76</v>
      </c>
      <c r="O429">
        <v>13.44</v>
      </c>
      <c r="P429">
        <v>120.1</v>
      </c>
      <c r="Q429">
        <v>116.08</v>
      </c>
      <c r="R429" t="s">
        <v>38</v>
      </c>
      <c r="S429" t="s">
        <v>2671</v>
      </c>
      <c r="T429" t="s">
        <v>40</v>
      </c>
      <c r="U429" t="s">
        <v>1858</v>
      </c>
      <c r="V429" t="s">
        <v>1859</v>
      </c>
      <c r="W429">
        <v>7.50983431</v>
      </c>
      <c r="X429">
        <v>462</v>
      </c>
      <c r="Y429">
        <v>1.6</v>
      </c>
      <c r="Z429">
        <v>-2.79</v>
      </c>
      <c r="AA429">
        <v>-8.59</v>
      </c>
      <c r="AB429">
        <v>160.1</v>
      </c>
      <c r="AC429">
        <v>62</v>
      </c>
      <c r="AD429" t="s">
        <v>183</v>
      </c>
      <c r="AE429" t="b">
        <v>0</v>
      </c>
      <c r="AG429">
        <f>G429*0.2+N429*0.8</f>
        <v>40.3434</v>
      </c>
    </row>
    <row r="430" hidden="1" spans="1:33">
      <c r="A430" t="s">
        <v>3330</v>
      </c>
      <c r="B430" t="s">
        <v>3331</v>
      </c>
      <c r="C430" t="s">
        <v>3332</v>
      </c>
      <c r="D430" t="s">
        <v>3105</v>
      </c>
      <c r="E430" t="s">
        <v>3106</v>
      </c>
      <c r="F430" t="s">
        <v>37</v>
      </c>
      <c r="G430">
        <v>195</v>
      </c>
      <c r="H430">
        <v>-1.02</v>
      </c>
      <c r="I430">
        <v>9.39</v>
      </c>
      <c r="J430">
        <v>-2.19</v>
      </c>
      <c r="K430">
        <v>-0.94</v>
      </c>
      <c r="L430">
        <v>5.27</v>
      </c>
      <c r="M430">
        <v>9.4</v>
      </c>
      <c r="N430">
        <v>1.76</v>
      </c>
      <c r="O430">
        <v>0.99</v>
      </c>
      <c r="P430">
        <v>107.8</v>
      </c>
      <c r="Q430">
        <v>106.24</v>
      </c>
      <c r="R430" t="s">
        <v>38</v>
      </c>
      <c r="S430" t="s">
        <v>3333</v>
      </c>
      <c r="T430" t="s">
        <v>40</v>
      </c>
      <c r="U430" t="s">
        <v>621</v>
      </c>
      <c r="V430" t="s">
        <v>593</v>
      </c>
      <c r="W430">
        <v>1.2237</v>
      </c>
      <c r="X430">
        <v>64</v>
      </c>
      <c r="Y430">
        <v>1.9</v>
      </c>
      <c r="Z430">
        <v>-28.3</v>
      </c>
      <c r="AA430" t="s">
        <v>594</v>
      </c>
      <c r="AB430">
        <v>211.8</v>
      </c>
      <c r="AC430">
        <v>111.5</v>
      </c>
      <c r="AD430" t="s">
        <v>84</v>
      </c>
      <c r="AE430" t="b">
        <v>0</v>
      </c>
      <c r="AG430">
        <f>G430*0.2+N430*0.8</f>
        <v>40.408</v>
      </c>
    </row>
    <row r="431" spans="1:33">
      <c r="A431" t="s">
        <v>3272</v>
      </c>
      <c r="B431" t="s">
        <v>3273</v>
      </c>
      <c r="C431" t="s">
        <v>3274</v>
      </c>
      <c r="D431" t="s">
        <v>3275</v>
      </c>
      <c r="E431" t="s">
        <v>3276</v>
      </c>
      <c r="F431" t="s">
        <v>60</v>
      </c>
      <c r="G431">
        <v>191.952</v>
      </c>
      <c r="H431">
        <v>0.12</v>
      </c>
      <c r="I431">
        <v>22.86</v>
      </c>
      <c r="J431">
        <v>-2.31</v>
      </c>
      <c r="K431">
        <v>-2.01</v>
      </c>
      <c r="L431">
        <v>16</v>
      </c>
      <c r="M431">
        <v>34.3</v>
      </c>
      <c r="N431">
        <v>2.86</v>
      </c>
      <c r="O431">
        <v>2</v>
      </c>
      <c r="P431">
        <v>113.3</v>
      </c>
      <c r="Q431">
        <v>110.64</v>
      </c>
      <c r="R431" t="s">
        <v>38</v>
      </c>
      <c r="S431" t="s">
        <v>3277</v>
      </c>
      <c r="T431" t="s">
        <v>40</v>
      </c>
      <c r="U431" t="s">
        <v>438</v>
      </c>
      <c r="V431" t="s">
        <v>1563</v>
      </c>
      <c r="W431">
        <v>2.4352384</v>
      </c>
      <c r="X431">
        <v>108</v>
      </c>
      <c r="Y431">
        <v>2.3</v>
      </c>
      <c r="Z431">
        <v>-19.6</v>
      </c>
      <c r="AA431">
        <v>-80.1</v>
      </c>
      <c r="AB431">
        <v>241</v>
      </c>
      <c r="AC431">
        <v>137</v>
      </c>
      <c r="AD431" t="s">
        <v>183</v>
      </c>
      <c r="AE431" t="b">
        <v>1</v>
      </c>
      <c r="AF431" t="s">
        <v>3278</v>
      </c>
      <c r="AG431">
        <f>G431*0.2+N431*0.8</f>
        <v>40.6784</v>
      </c>
    </row>
    <row r="432" hidden="1" spans="1:33">
      <c r="A432" t="s">
        <v>3368</v>
      </c>
      <c r="B432" t="s">
        <v>3369</v>
      </c>
      <c r="C432" t="s">
        <v>3370</v>
      </c>
      <c r="D432" t="s">
        <v>3371</v>
      </c>
      <c r="E432" t="s">
        <v>3372</v>
      </c>
      <c r="F432" t="s">
        <v>37</v>
      </c>
      <c r="G432">
        <v>200</v>
      </c>
      <c r="H432">
        <v>1.37</v>
      </c>
      <c r="I432">
        <v>9.21</v>
      </c>
      <c r="J432">
        <v>-0.65</v>
      </c>
      <c r="K432">
        <v>-1.86</v>
      </c>
      <c r="L432">
        <v>7.4</v>
      </c>
      <c r="M432">
        <v>60.7</v>
      </c>
      <c r="N432">
        <v>1.78</v>
      </c>
      <c r="O432">
        <v>1.43</v>
      </c>
      <c r="P432">
        <v>109.8</v>
      </c>
      <c r="Q432">
        <v>107.84</v>
      </c>
      <c r="R432" t="s">
        <v>38</v>
      </c>
      <c r="S432" t="s">
        <v>3084</v>
      </c>
      <c r="T432" t="s">
        <v>40</v>
      </c>
      <c r="U432" t="s">
        <v>1194</v>
      </c>
      <c r="V432" t="s">
        <v>593</v>
      </c>
      <c r="W432">
        <v>0.8439</v>
      </c>
      <c r="X432">
        <v>125</v>
      </c>
      <c r="Y432">
        <v>0.7</v>
      </c>
      <c r="Z432">
        <v>-39.2</v>
      </c>
      <c r="AA432" t="s">
        <v>594</v>
      </c>
      <c r="AB432">
        <v>275.5</v>
      </c>
      <c r="AC432">
        <v>170.3</v>
      </c>
      <c r="AD432" t="s">
        <v>183</v>
      </c>
      <c r="AE432" t="b">
        <v>1</v>
      </c>
      <c r="AF432" t="s">
        <v>3179</v>
      </c>
      <c r="AG432">
        <f>G432*0.2+N432*0.8</f>
        <v>41.424</v>
      </c>
    </row>
    <row r="433" spans="1:33">
      <c r="A433" t="s">
        <v>2923</v>
      </c>
      <c r="B433" t="s">
        <v>2924</v>
      </c>
      <c r="C433" t="s">
        <v>2925</v>
      </c>
      <c r="D433" t="s">
        <v>2926</v>
      </c>
      <c r="E433" t="s">
        <v>2927</v>
      </c>
      <c r="F433" t="s">
        <v>37</v>
      </c>
      <c r="G433">
        <v>158.5</v>
      </c>
      <c r="H433">
        <v>-5.99</v>
      </c>
      <c r="I433">
        <v>47.98</v>
      </c>
      <c r="J433">
        <v>-5.18</v>
      </c>
      <c r="K433">
        <v>2.16</v>
      </c>
      <c r="L433">
        <v>36.31</v>
      </c>
      <c r="M433">
        <v>19.9</v>
      </c>
      <c r="N433">
        <v>12.71</v>
      </c>
      <c r="O433">
        <v>9.62</v>
      </c>
      <c r="P433">
        <v>118.1</v>
      </c>
      <c r="Q433">
        <v>114.48</v>
      </c>
      <c r="R433" t="s">
        <v>38</v>
      </c>
      <c r="S433" t="s">
        <v>2928</v>
      </c>
      <c r="T433" t="s">
        <v>2491</v>
      </c>
      <c r="U433" t="s">
        <v>2492</v>
      </c>
      <c r="V433" t="s">
        <v>137</v>
      </c>
      <c r="W433">
        <v>4.2</v>
      </c>
      <c r="X433">
        <v>114</v>
      </c>
      <c r="Y433">
        <v>3.7</v>
      </c>
      <c r="Z433">
        <v>-5.12</v>
      </c>
      <c r="AA433">
        <v>-10.2</v>
      </c>
      <c r="AB433">
        <v>184.9</v>
      </c>
      <c r="AC433">
        <v>105</v>
      </c>
      <c r="AD433" t="s">
        <v>75</v>
      </c>
      <c r="AE433" t="b">
        <v>0</v>
      </c>
      <c r="AG433">
        <f>G433*0.2+N433*0.8</f>
        <v>41.868</v>
      </c>
    </row>
    <row r="434" spans="1:33">
      <c r="A434" t="s">
        <v>3073</v>
      </c>
      <c r="B434" t="s">
        <v>3074</v>
      </c>
      <c r="C434" t="s">
        <v>3075</v>
      </c>
      <c r="D434" t="s">
        <v>3076</v>
      </c>
      <c r="E434" t="s">
        <v>3077</v>
      </c>
      <c r="F434" t="s">
        <v>37</v>
      </c>
      <c r="G434">
        <v>166.625</v>
      </c>
      <c r="H434">
        <v>-5.27</v>
      </c>
      <c r="I434">
        <v>144</v>
      </c>
      <c r="J434">
        <v>0.1</v>
      </c>
      <c r="K434">
        <v>5.35</v>
      </c>
      <c r="L434">
        <v>98.18</v>
      </c>
      <c r="M434">
        <v>13.6</v>
      </c>
      <c r="N434">
        <v>10.81</v>
      </c>
      <c r="O434">
        <v>7.37</v>
      </c>
      <c r="P434">
        <v>114.3</v>
      </c>
      <c r="Q434">
        <v>111.44</v>
      </c>
      <c r="R434" t="s">
        <v>38</v>
      </c>
      <c r="S434" t="s">
        <v>3078</v>
      </c>
      <c r="T434" t="s">
        <v>40</v>
      </c>
      <c r="U434" t="s">
        <v>716</v>
      </c>
      <c r="V434" t="s">
        <v>717</v>
      </c>
      <c r="W434">
        <v>14.936</v>
      </c>
      <c r="X434">
        <v>1223</v>
      </c>
      <c r="Y434">
        <v>1.2</v>
      </c>
      <c r="Z434">
        <v>-7.84</v>
      </c>
      <c r="AA434">
        <v>-10.6</v>
      </c>
      <c r="AB434">
        <v>186.6</v>
      </c>
      <c r="AC434">
        <v>88.5</v>
      </c>
      <c r="AD434" t="s">
        <v>94</v>
      </c>
      <c r="AE434" t="b">
        <v>0</v>
      </c>
      <c r="AG434">
        <f>G434*0.2+N434*0.8</f>
        <v>41.973</v>
      </c>
    </row>
    <row r="435" spans="1:33">
      <c r="A435" t="s">
        <v>3166</v>
      </c>
      <c r="B435" t="s">
        <v>3167</v>
      </c>
      <c r="C435" t="s">
        <v>3168</v>
      </c>
      <c r="D435" t="s">
        <v>3169</v>
      </c>
      <c r="E435" t="s">
        <v>3170</v>
      </c>
      <c r="F435" t="s">
        <v>37</v>
      </c>
      <c r="G435">
        <v>186</v>
      </c>
      <c r="H435">
        <v>-7.64</v>
      </c>
      <c r="I435">
        <v>16.69</v>
      </c>
      <c r="J435">
        <v>-3.47</v>
      </c>
      <c r="K435">
        <v>4.71</v>
      </c>
      <c r="L435">
        <v>9.5</v>
      </c>
      <c r="M435">
        <v>5.9</v>
      </c>
      <c r="N435">
        <v>6.07</v>
      </c>
      <c r="O435">
        <v>3.46</v>
      </c>
      <c r="P435">
        <v>117</v>
      </c>
      <c r="Q435">
        <v>113.6</v>
      </c>
      <c r="R435" t="s">
        <v>38</v>
      </c>
      <c r="S435" t="s">
        <v>3171</v>
      </c>
      <c r="T435" t="s">
        <v>40</v>
      </c>
      <c r="U435" t="s">
        <v>267</v>
      </c>
      <c r="V435" t="s">
        <v>268</v>
      </c>
      <c r="W435">
        <v>2.0646</v>
      </c>
      <c r="X435">
        <v>88</v>
      </c>
      <c r="Y435">
        <v>2.4</v>
      </c>
      <c r="Z435">
        <v>-11.8</v>
      </c>
      <c r="AA435">
        <v>-21.2</v>
      </c>
      <c r="AB435">
        <v>196.3</v>
      </c>
      <c r="AC435">
        <v>101.8</v>
      </c>
      <c r="AD435" t="s">
        <v>84</v>
      </c>
      <c r="AE435" t="b">
        <v>1</v>
      </c>
      <c r="AF435" t="s">
        <v>3172</v>
      </c>
      <c r="AG435">
        <f>G435*0.2+N435*0.8</f>
        <v>42.056</v>
      </c>
    </row>
    <row r="436" spans="1:33">
      <c r="A436" t="s">
        <v>3317</v>
      </c>
      <c r="B436" t="s">
        <v>3318</v>
      </c>
      <c r="C436" t="s">
        <v>3319</v>
      </c>
      <c r="D436" t="s">
        <v>3320</v>
      </c>
      <c r="E436" t="s">
        <v>3321</v>
      </c>
      <c r="F436" t="s">
        <v>37</v>
      </c>
      <c r="G436">
        <v>198</v>
      </c>
      <c r="H436">
        <v>0.46</v>
      </c>
      <c r="I436">
        <v>1.78</v>
      </c>
      <c r="J436">
        <v>4.71</v>
      </c>
      <c r="K436">
        <v>-0.46</v>
      </c>
      <c r="L436">
        <v>2.38</v>
      </c>
      <c r="M436">
        <v>165</v>
      </c>
      <c r="N436">
        <v>3.83</v>
      </c>
      <c r="O436">
        <v>5.12</v>
      </c>
      <c r="P436">
        <v>109.8</v>
      </c>
      <c r="Q436">
        <v>107.84</v>
      </c>
      <c r="R436" t="s">
        <v>38</v>
      </c>
      <c r="S436" t="s">
        <v>3322</v>
      </c>
      <c r="T436" t="s">
        <v>40</v>
      </c>
      <c r="U436" t="s">
        <v>1273</v>
      </c>
      <c r="V436" t="s">
        <v>593</v>
      </c>
      <c r="W436">
        <v>1.0004</v>
      </c>
      <c r="X436">
        <v>22</v>
      </c>
      <c r="Y436">
        <v>4.5</v>
      </c>
      <c r="Z436">
        <v>-27.3</v>
      </c>
      <c r="AA436" t="s">
        <v>594</v>
      </c>
      <c r="AB436">
        <v>321.2</v>
      </c>
      <c r="AC436">
        <v>220.9</v>
      </c>
      <c r="AD436" t="s">
        <v>345</v>
      </c>
      <c r="AE436" t="b">
        <v>1</v>
      </c>
      <c r="AF436" t="s">
        <v>3323</v>
      </c>
      <c r="AG436">
        <f>G436*0.2+N436*0.8</f>
        <v>42.664</v>
      </c>
    </row>
    <row r="437" spans="1:33">
      <c r="A437" t="s">
        <v>3000</v>
      </c>
      <c r="B437" t="s">
        <v>3001</v>
      </c>
      <c r="C437" t="s">
        <v>3002</v>
      </c>
      <c r="D437" t="s">
        <v>3003</v>
      </c>
      <c r="E437" t="s">
        <v>3004</v>
      </c>
      <c r="F437" t="s">
        <v>37</v>
      </c>
      <c r="G437">
        <v>164</v>
      </c>
      <c r="H437">
        <v>-4.12</v>
      </c>
      <c r="I437">
        <v>173.41</v>
      </c>
      <c r="J437">
        <v>-6.26</v>
      </c>
      <c r="K437">
        <v>-0.63</v>
      </c>
      <c r="L437">
        <v>119.68</v>
      </c>
      <c r="M437">
        <v>13.2</v>
      </c>
      <c r="N437">
        <v>12.8</v>
      </c>
      <c r="O437">
        <v>8.83</v>
      </c>
      <c r="P437">
        <v>120.6</v>
      </c>
      <c r="Q437">
        <v>116.48</v>
      </c>
      <c r="R437" t="s">
        <v>38</v>
      </c>
      <c r="S437" t="s">
        <v>3005</v>
      </c>
      <c r="T437" t="s">
        <v>40</v>
      </c>
      <c r="U437" t="s">
        <v>1105</v>
      </c>
      <c r="V437" t="s">
        <v>1106</v>
      </c>
      <c r="W437">
        <v>8.3097</v>
      </c>
      <c r="X437">
        <v>295</v>
      </c>
      <c r="Y437">
        <v>2.8</v>
      </c>
      <c r="Z437">
        <v>-6.26</v>
      </c>
      <c r="AA437">
        <v>-14.2</v>
      </c>
      <c r="AB437">
        <v>183.1</v>
      </c>
      <c r="AC437">
        <v>91.5</v>
      </c>
      <c r="AD437" t="s">
        <v>84</v>
      </c>
      <c r="AE437" t="b">
        <v>1</v>
      </c>
      <c r="AF437" t="s">
        <v>3006</v>
      </c>
      <c r="AG437">
        <f>G437*0.2+N437*0.8</f>
        <v>43.04</v>
      </c>
    </row>
    <row r="438" spans="1:33">
      <c r="A438" t="s">
        <v>3219</v>
      </c>
      <c r="B438" t="s">
        <v>3220</v>
      </c>
      <c r="C438" t="s">
        <v>3221</v>
      </c>
      <c r="D438" t="s">
        <v>3222</v>
      </c>
      <c r="E438" t="s">
        <v>3223</v>
      </c>
      <c r="F438" t="s">
        <v>60</v>
      </c>
      <c r="G438">
        <v>205.344</v>
      </c>
      <c r="H438">
        <v>-3.44</v>
      </c>
      <c r="I438">
        <v>38.58</v>
      </c>
      <c r="J438">
        <v>-3.07</v>
      </c>
      <c r="K438">
        <v>0.82</v>
      </c>
      <c r="L438">
        <v>24.51</v>
      </c>
      <c r="M438">
        <v>30.5</v>
      </c>
      <c r="N438">
        <v>3.63</v>
      </c>
      <c r="O438">
        <v>2.3</v>
      </c>
      <c r="P438">
        <v>114.3</v>
      </c>
      <c r="Q438">
        <v>111.44</v>
      </c>
      <c r="R438" t="s">
        <v>38</v>
      </c>
      <c r="S438" t="s">
        <v>2785</v>
      </c>
      <c r="T438" t="s">
        <v>40</v>
      </c>
      <c r="U438" t="s">
        <v>181</v>
      </c>
      <c r="V438" t="s">
        <v>3224</v>
      </c>
      <c r="W438">
        <v>4.175756</v>
      </c>
      <c r="X438">
        <v>177</v>
      </c>
      <c r="Y438">
        <v>2.4</v>
      </c>
      <c r="Z438">
        <v>-15.1</v>
      </c>
      <c r="AA438">
        <v>-25.3</v>
      </c>
      <c r="AB438">
        <v>253.3</v>
      </c>
      <c r="AC438">
        <v>153.5</v>
      </c>
      <c r="AD438" t="s">
        <v>183</v>
      </c>
      <c r="AE438" t="b">
        <v>0</v>
      </c>
      <c r="AG438">
        <f>G438*0.2+N438*0.8</f>
        <v>43.9728</v>
      </c>
    </row>
    <row r="439" spans="1:33">
      <c r="A439" t="s">
        <v>3260</v>
      </c>
      <c r="B439" t="s">
        <v>3261</v>
      </c>
      <c r="C439" t="s">
        <v>3262</v>
      </c>
      <c r="D439" t="s">
        <v>3263</v>
      </c>
      <c r="E439" t="s">
        <v>3264</v>
      </c>
      <c r="F439" t="s">
        <v>37</v>
      </c>
      <c r="G439">
        <v>215.3</v>
      </c>
      <c r="H439">
        <v>-1.79</v>
      </c>
      <c r="I439">
        <v>7.93</v>
      </c>
      <c r="J439">
        <v>-1.61</v>
      </c>
      <c r="K439">
        <v>0.9</v>
      </c>
      <c r="L439">
        <v>7.93</v>
      </c>
      <c r="M439">
        <v>115</v>
      </c>
      <c r="N439">
        <v>2.19</v>
      </c>
      <c r="O439">
        <v>2.19</v>
      </c>
      <c r="P439">
        <v>117.3</v>
      </c>
      <c r="Q439">
        <v>113.84</v>
      </c>
      <c r="R439" t="s">
        <v>38</v>
      </c>
      <c r="S439" t="s">
        <v>1806</v>
      </c>
      <c r="T439" t="s">
        <v>40</v>
      </c>
      <c r="U439" t="s">
        <v>828</v>
      </c>
      <c r="V439" t="s">
        <v>3265</v>
      </c>
      <c r="W439">
        <v>0.7782</v>
      </c>
      <c r="X439">
        <v>29</v>
      </c>
      <c r="Y439">
        <v>2.7</v>
      </c>
      <c r="Z439">
        <v>-18.1</v>
      </c>
      <c r="AA439">
        <v>-40.9</v>
      </c>
      <c r="AB439">
        <v>330.6</v>
      </c>
      <c r="AC439">
        <v>235.2</v>
      </c>
      <c r="AD439" t="s">
        <v>75</v>
      </c>
      <c r="AE439" t="b">
        <v>0</v>
      </c>
      <c r="AG439">
        <f>G439*0.2+N439*0.8</f>
        <v>44.812</v>
      </c>
    </row>
    <row r="440" spans="1:33">
      <c r="A440" t="s">
        <v>3384</v>
      </c>
      <c r="B440" t="s">
        <v>3385</v>
      </c>
      <c r="C440" t="s">
        <v>3386</v>
      </c>
      <c r="D440" t="s">
        <v>3387</v>
      </c>
      <c r="E440" t="s">
        <v>3388</v>
      </c>
      <c r="F440" t="s">
        <v>37</v>
      </c>
      <c r="G440">
        <v>213.708</v>
      </c>
      <c r="H440">
        <v>0.1</v>
      </c>
      <c r="I440">
        <v>37.88</v>
      </c>
      <c r="J440">
        <v>-1.53</v>
      </c>
      <c r="K440">
        <v>-1.58</v>
      </c>
      <c r="L440">
        <v>21.33</v>
      </c>
      <c r="M440">
        <v>20.3</v>
      </c>
      <c r="N440">
        <v>3.51</v>
      </c>
      <c r="O440">
        <v>1.98</v>
      </c>
      <c r="P440">
        <v>107.5</v>
      </c>
      <c r="Q440">
        <v>106</v>
      </c>
      <c r="R440" t="s">
        <v>38</v>
      </c>
      <c r="S440" t="s">
        <v>3389</v>
      </c>
      <c r="T440" t="s">
        <v>40</v>
      </c>
      <c r="U440" t="s">
        <v>3390</v>
      </c>
      <c r="V440" t="s">
        <v>593</v>
      </c>
      <c r="W440">
        <v>5.5181</v>
      </c>
      <c r="X440">
        <v>212</v>
      </c>
      <c r="Y440">
        <v>2.6</v>
      </c>
      <c r="Z440">
        <v>-45.9</v>
      </c>
      <c r="AA440" t="s">
        <v>594</v>
      </c>
      <c r="AB440">
        <v>249.8</v>
      </c>
      <c r="AC440">
        <v>146.3</v>
      </c>
      <c r="AD440" t="s">
        <v>183</v>
      </c>
      <c r="AE440" t="b">
        <v>1</v>
      </c>
      <c r="AF440" t="s">
        <v>3391</v>
      </c>
      <c r="AG440">
        <f>G440*0.2+N440*0.8</f>
        <v>45.5496</v>
      </c>
    </row>
    <row r="441" hidden="1" spans="1:33">
      <c r="A441" t="s">
        <v>3324</v>
      </c>
      <c r="B441" t="s">
        <v>3325</v>
      </c>
      <c r="C441" t="s">
        <v>3326</v>
      </c>
      <c r="D441" t="s">
        <v>3327</v>
      </c>
      <c r="E441" t="s">
        <v>3328</v>
      </c>
      <c r="F441" t="s">
        <v>37</v>
      </c>
      <c r="G441">
        <v>227.01</v>
      </c>
      <c r="H441">
        <v>-1.31</v>
      </c>
      <c r="I441">
        <v>8.55</v>
      </c>
      <c r="J441">
        <v>1.18</v>
      </c>
      <c r="K441">
        <v>1.94</v>
      </c>
      <c r="L441">
        <v>8.15</v>
      </c>
      <c r="M441">
        <v>116</v>
      </c>
      <c r="N441">
        <v>1.54</v>
      </c>
      <c r="O441">
        <v>1.47</v>
      </c>
      <c r="P441">
        <v>113.3</v>
      </c>
      <c r="Q441">
        <v>110.64</v>
      </c>
      <c r="R441" t="s">
        <v>38</v>
      </c>
      <c r="S441" t="s">
        <v>3329</v>
      </c>
      <c r="T441" t="s">
        <v>40</v>
      </c>
      <c r="U441" t="s">
        <v>1062</v>
      </c>
      <c r="V441" t="s">
        <v>3236</v>
      </c>
      <c r="W441">
        <v>0.5421</v>
      </c>
      <c r="X441">
        <v>42</v>
      </c>
      <c r="Y441">
        <v>1.3</v>
      </c>
      <c r="Z441">
        <v>-27.3</v>
      </c>
      <c r="AA441" t="s">
        <v>3217</v>
      </c>
      <c r="AB441">
        <v>349.1</v>
      </c>
      <c r="AC441">
        <v>248.7</v>
      </c>
      <c r="AD441" t="s">
        <v>84</v>
      </c>
      <c r="AE441" t="b">
        <v>0</v>
      </c>
      <c r="AG441">
        <f>G441*0.2+N441*0.8</f>
        <v>46.634</v>
      </c>
    </row>
    <row r="442" spans="1:33">
      <c r="A442" t="s">
        <v>3225</v>
      </c>
      <c r="B442" t="s">
        <v>3226</v>
      </c>
      <c r="C442" t="s">
        <v>3227</v>
      </c>
      <c r="D442" t="s">
        <v>3228</v>
      </c>
      <c r="E442" t="s">
        <v>3229</v>
      </c>
      <c r="F442" t="s">
        <v>37</v>
      </c>
      <c r="G442">
        <v>131.54</v>
      </c>
      <c r="H442">
        <v>-1.17</v>
      </c>
      <c r="I442">
        <v>6.95</v>
      </c>
      <c r="J442">
        <v>-0.29</v>
      </c>
      <c r="K442">
        <v>0.97</v>
      </c>
      <c r="L442">
        <v>5.95</v>
      </c>
      <c r="M442">
        <v>12.6</v>
      </c>
      <c r="N442">
        <v>26.13</v>
      </c>
      <c r="O442">
        <v>22.37</v>
      </c>
      <c r="P442">
        <v>107.5</v>
      </c>
      <c r="Q442">
        <v>106</v>
      </c>
      <c r="R442" t="s">
        <v>38</v>
      </c>
      <c r="S442" t="s">
        <v>3163</v>
      </c>
      <c r="T442" t="s">
        <v>40</v>
      </c>
      <c r="U442" t="s">
        <v>3230</v>
      </c>
      <c r="V442" t="s">
        <v>593</v>
      </c>
      <c r="W442">
        <v>4.5496</v>
      </c>
      <c r="X442">
        <v>63</v>
      </c>
      <c r="Y442">
        <v>7.2</v>
      </c>
      <c r="Z442">
        <v>-16.1</v>
      </c>
      <c r="AA442" t="s">
        <v>594</v>
      </c>
      <c r="AB442">
        <v>146.3</v>
      </c>
      <c r="AC442">
        <v>46</v>
      </c>
      <c r="AD442" t="s">
        <v>3231</v>
      </c>
      <c r="AE442" t="b">
        <v>1</v>
      </c>
      <c r="AF442" t="s">
        <v>3232</v>
      </c>
      <c r="AG442">
        <f>G442*0.2+N442*0.8</f>
        <v>47.212</v>
      </c>
    </row>
    <row r="443" spans="1:33">
      <c r="A443" t="s">
        <v>3113</v>
      </c>
      <c r="B443" t="s">
        <v>3114</v>
      </c>
      <c r="C443" t="s">
        <v>3115</v>
      </c>
      <c r="D443" t="s">
        <v>3116</v>
      </c>
      <c r="E443" t="s">
        <v>3117</v>
      </c>
      <c r="F443" t="s">
        <v>37</v>
      </c>
      <c r="G443">
        <v>186.504</v>
      </c>
      <c r="H443">
        <v>-5.42</v>
      </c>
      <c r="I443">
        <v>92.18</v>
      </c>
      <c r="J443">
        <v>-6.6</v>
      </c>
      <c r="K443">
        <v>-0.06</v>
      </c>
      <c r="L443">
        <v>51.05</v>
      </c>
      <c r="M443">
        <v>3.3</v>
      </c>
      <c r="N443">
        <v>12.58</v>
      </c>
      <c r="O443">
        <v>6.97</v>
      </c>
      <c r="P443">
        <v>121.1</v>
      </c>
      <c r="Q443">
        <v>116.88</v>
      </c>
      <c r="R443" t="s">
        <v>38</v>
      </c>
      <c r="S443" t="s">
        <v>3118</v>
      </c>
      <c r="T443" t="s">
        <v>40</v>
      </c>
      <c r="U443" t="s">
        <v>2592</v>
      </c>
      <c r="V443" t="s">
        <v>2593</v>
      </c>
      <c r="W443">
        <v>5.1518</v>
      </c>
      <c r="X443">
        <v>218</v>
      </c>
      <c r="Y443">
        <v>2.4</v>
      </c>
      <c r="Z443">
        <v>-8.66</v>
      </c>
      <c r="AA443">
        <v>-11.3</v>
      </c>
      <c r="AB443">
        <v>192.4</v>
      </c>
      <c r="AC443">
        <v>104.9</v>
      </c>
      <c r="AD443" t="s">
        <v>75</v>
      </c>
      <c r="AE443" t="b">
        <v>1</v>
      </c>
      <c r="AF443" t="s">
        <v>3119</v>
      </c>
      <c r="AG443">
        <f>G443*0.2+N443*0.8</f>
        <v>47.3648</v>
      </c>
    </row>
    <row r="444" spans="1:33">
      <c r="A444" t="s">
        <v>3188</v>
      </c>
      <c r="B444" t="s">
        <v>3189</v>
      </c>
      <c r="C444" t="s">
        <v>3190</v>
      </c>
      <c r="D444" t="s">
        <v>3191</v>
      </c>
      <c r="E444" t="s">
        <v>3192</v>
      </c>
      <c r="F444" t="s">
        <v>37</v>
      </c>
      <c r="G444">
        <v>212.5</v>
      </c>
      <c r="H444">
        <v>-2.3</v>
      </c>
      <c r="I444">
        <v>20.59</v>
      </c>
      <c r="J444">
        <v>0.49</v>
      </c>
      <c r="K444">
        <v>2.73</v>
      </c>
      <c r="L444">
        <v>9.96</v>
      </c>
      <c r="M444">
        <v>2.8</v>
      </c>
      <c r="N444">
        <v>8.71</v>
      </c>
      <c r="O444">
        <v>4.21</v>
      </c>
      <c r="P444">
        <v>120</v>
      </c>
      <c r="Q444">
        <v>116</v>
      </c>
      <c r="R444" t="s">
        <v>38</v>
      </c>
      <c r="S444" t="s">
        <v>3193</v>
      </c>
      <c r="T444" t="s">
        <v>40</v>
      </c>
      <c r="U444" t="s">
        <v>3194</v>
      </c>
      <c r="V444" t="s">
        <v>3195</v>
      </c>
      <c r="W444">
        <v>2.3955</v>
      </c>
      <c r="X444">
        <v>129</v>
      </c>
      <c r="Y444">
        <v>1.9</v>
      </c>
      <c r="Z444">
        <v>-13.6</v>
      </c>
      <c r="AA444">
        <v>-21.4</v>
      </c>
      <c r="AB444">
        <v>218.3</v>
      </c>
      <c r="AC444">
        <v>122.5</v>
      </c>
      <c r="AD444" t="s">
        <v>84</v>
      </c>
      <c r="AE444" t="b">
        <v>0</v>
      </c>
      <c r="AG444">
        <f>G444*0.2+N444*0.8</f>
        <v>49.468</v>
      </c>
    </row>
    <row r="445" spans="1:33">
      <c r="A445" t="s">
        <v>3354</v>
      </c>
      <c r="B445" t="s">
        <v>3355</v>
      </c>
      <c r="C445" t="s">
        <v>3356</v>
      </c>
      <c r="D445" t="s">
        <v>3357</v>
      </c>
      <c r="E445" t="s">
        <v>3358</v>
      </c>
      <c r="F445" t="s">
        <v>37</v>
      </c>
      <c r="G445">
        <v>247</v>
      </c>
      <c r="H445">
        <v>-1.44</v>
      </c>
      <c r="I445">
        <v>7.97</v>
      </c>
      <c r="J445">
        <v>-0.99</v>
      </c>
      <c r="K445">
        <v>0.46</v>
      </c>
      <c r="L445">
        <v>6.82</v>
      </c>
      <c r="M445">
        <v>111</v>
      </c>
      <c r="N445">
        <v>2.44</v>
      </c>
      <c r="O445">
        <v>2.09</v>
      </c>
      <c r="P445">
        <v>111.8</v>
      </c>
      <c r="Q445">
        <v>109.44</v>
      </c>
      <c r="R445" t="s">
        <v>38</v>
      </c>
      <c r="S445" t="s">
        <v>1785</v>
      </c>
      <c r="T445" t="s">
        <v>40</v>
      </c>
      <c r="U445" t="s">
        <v>621</v>
      </c>
      <c r="V445" t="s">
        <v>593</v>
      </c>
      <c r="W445">
        <v>0.5292</v>
      </c>
      <c r="X445">
        <v>72</v>
      </c>
      <c r="Y445">
        <v>0.7</v>
      </c>
      <c r="Z445">
        <v>-36</v>
      </c>
      <c r="AA445" t="s">
        <v>594</v>
      </c>
      <c r="AB445">
        <v>377.1</v>
      </c>
      <c r="AC445">
        <v>276.8</v>
      </c>
      <c r="AD445" t="s">
        <v>75</v>
      </c>
      <c r="AE445" t="b">
        <v>1</v>
      </c>
      <c r="AF445" t="s">
        <v>3359</v>
      </c>
      <c r="AG445">
        <f>G445*0.2+N445*0.8</f>
        <v>51.352</v>
      </c>
    </row>
    <row r="446" spans="1:33">
      <c r="A446" t="s">
        <v>3266</v>
      </c>
      <c r="B446" t="s">
        <v>3267</v>
      </c>
      <c r="C446" t="s">
        <v>3268</v>
      </c>
      <c r="D446" t="s">
        <v>3269</v>
      </c>
      <c r="E446" t="s">
        <v>3270</v>
      </c>
      <c r="F446" t="s">
        <v>37</v>
      </c>
      <c r="G446">
        <v>237.111</v>
      </c>
      <c r="H446">
        <v>2.2</v>
      </c>
      <c r="I446">
        <v>19.5</v>
      </c>
      <c r="J446">
        <v>1.51</v>
      </c>
      <c r="K446">
        <v>-0.75</v>
      </c>
      <c r="L446">
        <v>8.85</v>
      </c>
      <c r="M446">
        <v>7.6</v>
      </c>
      <c r="N446">
        <v>5.72</v>
      </c>
      <c r="O446">
        <v>2.59</v>
      </c>
      <c r="P446">
        <v>112.3</v>
      </c>
      <c r="Q446">
        <v>109.84</v>
      </c>
      <c r="R446" t="s">
        <v>38</v>
      </c>
      <c r="S446" t="s">
        <v>3271</v>
      </c>
      <c r="T446" t="s">
        <v>40</v>
      </c>
      <c r="U446" t="s">
        <v>250</v>
      </c>
      <c r="V446" t="s">
        <v>251</v>
      </c>
      <c r="W446">
        <v>2.8909</v>
      </c>
      <c r="X446">
        <v>118</v>
      </c>
      <c r="Y446">
        <v>2.4</v>
      </c>
      <c r="Z446">
        <v>-19.4</v>
      </c>
      <c r="AA446">
        <v>-31.3</v>
      </c>
      <c r="AB446">
        <v>253.9</v>
      </c>
      <c r="AC446">
        <v>155.4</v>
      </c>
      <c r="AD446" t="s">
        <v>183</v>
      </c>
      <c r="AE446" t="b">
        <v>0</v>
      </c>
      <c r="AG446">
        <f>G446*0.2+N446*0.8</f>
        <v>51.9982</v>
      </c>
    </row>
    <row r="447" spans="1:33">
      <c r="A447" t="s">
        <v>3250</v>
      </c>
      <c r="B447" t="s">
        <v>3251</v>
      </c>
      <c r="C447" t="s">
        <v>3252</v>
      </c>
      <c r="D447" t="s">
        <v>3253</v>
      </c>
      <c r="E447" t="s">
        <v>3254</v>
      </c>
      <c r="F447" t="s">
        <v>37</v>
      </c>
      <c r="G447">
        <v>239.8</v>
      </c>
      <c r="H447">
        <v>-3.47</v>
      </c>
      <c r="I447">
        <v>30</v>
      </c>
      <c r="J447">
        <v>1.01</v>
      </c>
      <c r="K447">
        <v>4.38</v>
      </c>
      <c r="L447">
        <v>14.54</v>
      </c>
      <c r="M447">
        <v>16.2</v>
      </c>
      <c r="N447">
        <v>6.22</v>
      </c>
      <c r="O447">
        <v>3.02</v>
      </c>
      <c r="P447">
        <v>116.5</v>
      </c>
      <c r="Q447">
        <v>113.2</v>
      </c>
      <c r="R447" t="s">
        <v>38</v>
      </c>
      <c r="S447" t="s">
        <v>358</v>
      </c>
      <c r="T447" t="s">
        <v>40</v>
      </c>
      <c r="U447" t="s">
        <v>230</v>
      </c>
      <c r="V447" t="s">
        <v>231</v>
      </c>
      <c r="W447">
        <v>3.0958</v>
      </c>
      <c r="X447">
        <v>111</v>
      </c>
      <c r="Y447">
        <v>2.8</v>
      </c>
      <c r="Z447">
        <v>-17.6</v>
      </c>
      <c r="AA447">
        <v>-26.2</v>
      </c>
      <c r="AB447">
        <v>273.3</v>
      </c>
      <c r="AC447">
        <v>179.4</v>
      </c>
      <c r="AD447" t="s">
        <v>84</v>
      </c>
      <c r="AE447" t="b">
        <v>0</v>
      </c>
      <c r="AG447">
        <f>G447*0.2+N447*0.8</f>
        <v>52.936</v>
      </c>
    </row>
    <row r="448" hidden="1" spans="1:33">
      <c r="A448" t="s">
        <v>3334</v>
      </c>
      <c r="B448" t="s">
        <v>3335</v>
      </c>
      <c r="C448" t="s">
        <v>3336</v>
      </c>
      <c r="D448" t="s">
        <v>3337</v>
      </c>
      <c r="E448" t="s">
        <v>3338</v>
      </c>
      <c r="F448" t="s">
        <v>60</v>
      </c>
      <c r="G448">
        <v>266.27</v>
      </c>
      <c r="H448">
        <v>-2.96</v>
      </c>
      <c r="I448">
        <v>18.18</v>
      </c>
      <c r="J448">
        <v>-0.66</v>
      </c>
      <c r="K448">
        <v>2.31</v>
      </c>
      <c r="L448">
        <v>7.66</v>
      </c>
      <c r="M448">
        <v>12.2</v>
      </c>
      <c r="N448">
        <v>1.53</v>
      </c>
      <c r="O448">
        <v>0.64</v>
      </c>
      <c r="P448">
        <v>113.5</v>
      </c>
      <c r="Q448">
        <v>110.8</v>
      </c>
      <c r="R448" t="s">
        <v>38</v>
      </c>
      <c r="S448" t="s">
        <v>3339</v>
      </c>
      <c r="T448" t="s">
        <v>40</v>
      </c>
      <c r="U448" t="s">
        <v>1347</v>
      </c>
      <c r="V448" t="s">
        <v>3241</v>
      </c>
      <c r="W448">
        <v>10.1566399</v>
      </c>
      <c r="X448">
        <v>176</v>
      </c>
      <c r="Y448">
        <v>5.8</v>
      </c>
      <c r="Z448">
        <v>-29.1</v>
      </c>
      <c r="AA448">
        <v>-93.4</v>
      </c>
      <c r="AB448">
        <v>295.2</v>
      </c>
      <c r="AC448">
        <v>191.3</v>
      </c>
      <c r="AD448" t="s">
        <v>183</v>
      </c>
      <c r="AE448" t="b">
        <v>1</v>
      </c>
      <c r="AF448" t="s">
        <v>3029</v>
      </c>
      <c r="AG448">
        <f>G448*0.2+N448*0.8</f>
        <v>54.478</v>
      </c>
    </row>
    <row r="449" hidden="1" spans="1:33">
      <c r="A449" t="s">
        <v>3255</v>
      </c>
      <c r="B449" t="s">
        <v>3256</v>
      </c>
      <c r="C449" t="s">
        <v>3257</v>
      </c>
      <c r="D449" t="s">
        <v>3258</v>
      </c>
      <c r="E449" t="s">
        <v>3259</v>
      </c>
      <c r="F449" t="s">
        <v>37</v>
      </c>
      <c r="G449">
        <v>269.5</v>
      </c>
      <c r="H449">
        <v>-3.68</v>
      </c>
      <c r="I449">
        <v>12.2</v>
      </c>
      <c r="J449">
        <v>-1.85</v>
      </c>
      <c r="K449">
        <v>1.97</v>
      </c>
      <c r="L449">
        <v>5.14</v>
      </c>
      <c r="M449">
        <v>13.5</v>
      </c>
      <c r="N449">
        <v>2.87</v>
      </c>
      <c r="O449">
        <v>1.21</v>
      </c>
      <c r="P449">
        <v>121.1</v>
      </c>
      <c r="Q449">
        <v>116.88</v>
      </c>
      <c r="R449" t="s">
        <v>38</v>
      </c>
      <c r="S449" t="s">
        <v>1304</v>
      </c>
      <c r="T449" t="s">
        <v>40</v>
      </c>
      <c r="U449" t="s">
        <v>1985</v>
      </c>
      <c r="V449" t="s">
        <v>1986</v>
      </c>
      <c r="W449">
        <v>4.142</v>
      </c>
      <c r="X449">
        <v>108</v>
      </c>
      <c r="Y449">
        <v>3.8</v>
      </c>
      <c r="Z449">
        <v>-17.6</v>
      </c>
      <c r="AA449">
        <v>-22</v>
      </c>
      <c r="AB449">
        <v>301.6</v>
      </c>
      <c r="AC449">
        <v>210.2</v>
      </c>
      <c r="AD449" t="s">
        <v>75</v>
      </c>
      <c r="AE449" t="b">
        <v>0</v>
      </c>
      <c r="AG449">
        <f>G449*0.2+N449*0.8</f>
        <v>56.196</v>
      </c>
    </row>
    <row r="450" spans="1:33">
      <c r="A450" t="s">
        <v>3196</v>
      </c>
      <c r="B450" t="s">
        <v>3197</v>
      </c>
      <c r="C450" t="s">
        <v>3198</v>
      </c>
      <c r="D450" t="s">
        <v>3199</v>
      </c>
      <c r="E450" t="s">
        <v>3200</v>
      </c>
      <c r="F450" t="s">
        <v>60</v>
      </c>
      <c r="G450">
        <v>246.48</v>
      </c>
      <c r="H450">
        <v>-4.75</v>
      </c>
      <c r="I450">
        <v>85.89</v>
      </c>
      <c r="J450">
        <v>-4.4</v>
      </c>
      <c r="K450">
        <v>0.69</v>
      </c>
      <c r="L450">
        <v>35.88</v>
      </c>
      <c r="M450">
        <v>3</v>
      </c>
      <c r="N450">
        <v>9.93</v>
      </c>
      <c r="O450">
        <v>4.15</v>
      </c>
      <c r="P450">
        <v>120.8</v>
      </c>
      <c r="Q450">
        <v>116.64</v>
      </c>
      <c r="R450" t="s">
        <v>38</v>
      </c>
      <c r="S450" t="s">
        <v>3201</v>
      </c>
      <c r="T450" t="s">
        <v>40</v>
      </c>
      <c r="U450" t="s">
        <v>1915</v>
      </c>
      <c r="V450" t="s">
        <v>1916</v>
      </c>
      <c r="W450">
        <v>8.35389164</v>
      </c>
      <c r="X450">
        <v>351</v>
      </c>
      <c r="Y450">
        <v>2.4</v>
      </c>
      <c r="Z450">
        <v>-14.2</v>
      </c>
      <c r="AA450">
        <v>-15.9</v>
      </c>
      <c r="AB450">
        <v>253.6</v>
      </c>
      <c r="AC450">
        <v>152.4</v>
      </c>
      <c r="AD450" t="s">
        <v>183</v>
      </c>
      <c r="AE450" t="b">
        <v>0</v>
      </c>
      <c r="AG450">
        <f>G450*0.2+N450*0.8</f>
        <v>57.24</v>
      </c>
    </row>
    <row r="451" hidden="1" spans="1:33">
      <c r="A451" t="s">
        <v>3309</v>
      </c>
      <c r="B451" t="s">
        <v>3310</v>
      </c>
      <c r="C451" t="s">
        <v>3311</v>
      </c>
      <c r="D451" t="s">
        <v>3312</v>
      </c>
      <c r="E451" t="s">
        <v>3313</v>
      </c>
      <c r="F451" t="s">
        <v>37</v>
      </c>
      <c r="G451">
        <v>322</v>
      </c>
      <c r="H451">
        <v>-3.88</v>
      </c>
      <c r="I451">
        <v>10.33</v>
      </c>
      <c r="J451">
        <v>-3.1</v>
      </c>
      <c r="K451">
        <v>0.93</v>
      </c>
      <c r="L451">
        <v>3.94</v>
      </c>
      <c r="M451">
        <v>22.8</v>
      </c>
      <c r="N451">
        <v>2.47</v>
      </c>
      <c r="O451">
        <v>0.94</v>
      </c>
      <c r="P451">
        <v>117</v>
      </c>
      <c r="Q451">
        <v>113.6</v>
      </c>
      <c r="R451" t="s">
        <v>38</v>
      </c>
      <c r="S451" t="s">
        <v>3314</v>
      </c>
      <c r="T451" t="s">
        <v>40</v>
      </c>
      <c r="U451" t="s">
        <v>3315</v>
      </c>
      <c r="V451" t="s">
        <v>3316</v>
      </c>
      <c r="W451">
        <v>0.5853</v>
      </c>
      <c r="X451">
        <v>111</v>
      </c>
      <c r="Y451">
        <v>0.5</v>
      </c>
      <c r="Z451">
        <v>-25.7</v>
      </c>
      <c r="AA451">
        <v>-39.3</v>
      </c>
      <c r="AB451">
        <v>381.8</v>
      </c>
      <c r="AC451">
        <v>285.7</v>
      </c>
      <c r="AD451" t="s">
        <v>84</v>
      </c>
      <c r="AE451" t="b">
        <v>0</v>
      </c>
      <c r="AG451">
        <f>G451*0.2+N451*0.8</f>
        <v>66.376</v>
      </c>
    </row>
    <row r="452" spans="1:33">
      <c r="A452" t="s">
        <v>3340</v>
      </c>
      <c r="B452" t="s">
        <v>3341</v>
      </c>
      <c r="C452" t="s">
        <v>3342</v>
      </c>
      <c r="D452" t="s">
        <v>1553</v>
      </c>
      <c r="E452" t="s">
        <v>1554</v>
      </c>
      <c r="F452" t="s">
        <v>37</v>
      </c>
      <c r="G452">
        <v>314.535</v>
      </c>
      <c r="H452">
        <v>-0.95</v>
      </c>
      <c r="I452">
        <v>14.92</v>
      </c>
      <c r="J452">
        <v>-1.84</v>
      </c>
      <c r="K452">
        <v>-0.76</v>
      </c>
      <c r="L452">
        <v>6.25</v>
      </c>
      <c r="M452">
        <v>31.8</v>
      </c>
      <c r="N452">
        <v>4.87</v>
      </c>
      <c r="O452">
        <v>2.04</v>
      </c>
      <c r="P452">
        <v>114.3</v>
      </c>
      <c r="Q452">
        <v>111.44</v>
      </c>
      <c r="R452" t="s">
        <v>38</v>
      </c>
      <c r="S452" t="s">
        <v>3343</v>
      </c>
      <c r="T452" t="s">
        <v>40</v>
      </c>
      <c r="U452" t="s">
        <v>3344</v>
      </c>
      <c r="V452" t="s">
        <v>3345</v>
      </c>
      <c r="W452">
        <v>0.5291</v>
      </c>
      <c r="X452">
        <v>87</v>
      </c>
      <c r="Y452">
        <v>0.6</v>
      </c>
      <c r="Z452">
        <v>-29.7</v>
      </c>
      <c r="AA452">
        <v>-62.8</v>
      </c>
      <c r="AB452">
        <v>390.4</v>
      </c>
      <c r="AC452">
        <v>295.5</v>
      </c>
      <c r="AD452" t="s">
        <v>75</v>
      </c>
      <c r="AE452" t="b">
        <v>0</v>
      </c>
      <c r="AG452">
        <f>G452*0.2+N452*0.8</f>
        <v>66.803</v>
      </c>
    </row>
    <row r="453" spans="1:33">
      <c r="A453" t="s">
        <v>3301</v>
      </c>
      <c r="B453" t="s">
        <v>3302</v>
      </c>
      <c r="C453" t="s">
        <v>3303</v>
      </c>
      <c r="D453" t="s">
        <v>3304</v>
      </c>
      <c r="E453" t="s">
        <v>3305</v>
      </c>
      <c r="F453" t="s">
        <v>37</v>
      </c>
      <c r="G453">
        <v>305.9</v>
      </c>
      <c r="H453">
        <v>-4.88</v>
      </c>
      <c r="I453">
        <v>174.12</v>
      </c>
      <c r="J453">
        <v>-5.09</v>
      </c>
      <c r="K453">
        <v>-0.2</v>
      </c>
      <c r="L453">
        <v>64.62</v>
      </c>
      <c r="M453">
        <v>13.5</v>
      </c>
      <c r="N453">
        <v>10</v>
      </c>
      <c r="O453">
        <v>3.71</v>
      </c>
      <c r="P453">
        <v>114.3</v>
      </c>
      <c r="Q453">
        <v>111.44</v>
      </c>
      <c r="R453" t="s">
        <v>38</v>
      </c>
      <c r="S453" t="s">
        <v>3306</v>
      </c>
      <c r="T453" t="s">
        <v>40</v>
      </c>
      <c r="U453" t="s">
        <v>1288</v>
      </c>
      <c r="V453" t="s">
        <v>3307</v>
      </c>
      <c r="W453">
        <v>4.5392</v>
      </c>
      <c r="X453">
        <v>1554</v>
      </c>
      <c r="Y453">
        <v>0.3</v>
      </c>
      <c r="Z453">
        <v>-25.7</v>
      </c>
      <c r="AA453">
        <v>-41.4</v>
      </c>
      <c r="AB453">
        <v>342.3</v>
      </c>
      <c r="AC453">
        <v>241.5</v>
      </c>
      <c r="AD453" t="s">
        <v>183</v>
      </c>
      <c r="AE453" t="b">
        <v>1</v>
      </c>
      <c r="AF453" t="s">
        <v>3308</v>
      </c>
      <c r="AG453">
        <f>G453*0.2+N453*0.8</f>
        <v>69.18</v>
      </c>
    </row>
    <row r="454" spans="1:33">
      <c r="A454" t="s">
        <v>3414</v>
      </c>
      <c r="B454" t="s">
        <v>3415</v>
      </c>
      <c r="C454" t="s">
        <v>3416</v>
      </c>
      <c r="D454" t="s">
        <v>3417</v>
      </c>
      <c r="E454" t="s">
        <v>3418</v>
      </c>
      <c r="F454" t="s">
        <v>60</v>
      </c>
      <c r="G454">
        <v>333.486</v>
      </c>
      <c r="H454">
        <v>-5.84</v>
      </c>
      <c r="I454">
        <v>55.26</v>
      </c>
      <c r="J454">
        <v>-4.86</v>
      </c>
      <c r="K454">
        <v>1.03</v>
      </c>
      <c r="L454">
        <v>20.17</v>
      </c>
      <c r="M454">
        <v>21.7</v>
      </c>
      <c r="N454">
        <v>6.22</v>
      </c>
      <c r="O454">
        <v>2.27</v>
      </c>
      <c r="P454">
        <v>107.8</v>
      </c>
      <c r="Q454">
        <v>106.24</v>
      </c>
      <c r="R454" t="s">
        <v>38</v>
      </c>
      <c r="S454" t="s">
        <v>3419</v>
      </c>
      <c r="T454" t="s">
        <v>40</v>
      </c>
      <c r="U454" t="s">
        <v>3420</v>
      </c>
      <c r="V454" t="s">
        <v>593</v>
      </c>
      <c r="W454">
        <v>2.06460736</v>
      </c>
      <c r="X454">
        <v>827</v>
      </c>
      <c r="Y454">
        <v>0.2</v>
      </c>
      <c r="Z454">
        <v>-61.6</v>
      </c>
      <c r="AA454" t="s">
        <v>594</v>
      </c>
      <c r="AB454">
        <v>393</v>
      </c>
      <c r="AC454">
        <v>291.5</v>
      </c>
      <c r="AD454" t="s">
        <v>84</v>
      </c>
      <c r="AE454" t="b">
        <v>1</v>
      </c>
      <c r="AF454" t="s">
        <v>3421</v>
      </c>
      <c r="AG454">
        <f>G454*0.2+N454*0.8</f>
        <v>71.6732</v>
      </c>
    </row>
    <row r="455" hidden="1" spans="1:33">
      <c r="A455" t="s">
        <v>3373</v>
      </c>
      <c r="B455" t="s">
        <v>3374</v>
      </c>
      <c r="C455" t="s">
        <v>3375</v>
      </c>
      <c r="D455" t="s">
        <v>3376</v>
      </c>
      <c r="E455" t="s">
        <v>3377</v>
      </c>
      <c r="F455" t="s">
        <v>60</v>
      </c>
      <c r="G455">
        <v>396.771</v>
      </c>
      <c r="H455">
        <v>0.06</v>
      </c>
      <c r="I455">
        <v>56.08</v>
      </c>
      <c r="J455">
        <v>0.18</v>
      </c>
      <c r="K455">
        <v>0.12</v>
      </c>
      <c r="L455">
        <v>14.98</v>
      </c>
      <c r="M455">
        <v>6</v>
      </c>
      <c r="N455">
        <v>5.07</v>
      </c>
      <c r="O455">
        <v>1.35</v>
      </c>
      <c r="P455">
        <v>113.3</v>
      </c>
      <c r="Q455">
        <v>110.64</v>
      </c>
      <c r="R455" t="s">
        <v>38</v>
      </c>
      <c r="S455" t="s">
        <v>2483</v>
      </c>
      <c r="T455" t="s">
        <v>40</v>
      </c>
      <c r="U455" t="s">
        <v>1347</v>
      </c>
      <c r="V455" t="s">
        <v>3241</v>
      </c>
      <c r="W455">
        <v>3.93406215</v>
      </c>
      <c r="X455">
        <v>275</v>
      </c>
      <c r="Y455">
        <v>1.4</v>
      </c>
      <c r="Z455">
        <v>-39.6</v>
      </c>
      <c r="AA455" t="s">
        <v>3217</v>
      </c>
      <c r="AB455">
        <v>419.2</v>
      </c>
      <c r="AC455">
        <v>320.4</v>
      </c>
      <c r="AD455" t="s">
        <v>84</v>
      </c>
      <c r="AE455" t="b">
        <v>1</v>
      </c>
      <c r="AF455" t="s">
        <v>3378</v>
      </c>
      <c r="AG455">
        <f>G455*0.2+N455*0.8</f>
        <v>83.4102</v>
      </c>
    </row>
    <row r="456" spans="1:33">
      <c r="A456" t="s">
        <v>3360</v>
      </c>
      <c r="B456" t="s">
        <v>3361</v>
      </c>
      <c r="C456" t="s">
        <v>3362</v>
      </c>
      <c r="D456" t="s">
        <v>3363</v>
      </c>
      <c r="E456" t="s">
        <v>3364</v>
      </c>
      <c r="F456" t="s">
        <v>60</v>
      </c>
      <c r="G456">
        <v>391.867</v>
      </c>
      <c r="H456">
        <v>-6.98</v>
      </c>
      <c r="I456">
        <v>71.39</v>
      </c>
      <c r="J456">
        <v>-6.45</v>
      </c>
      <c r="K456">
        <v>0.62</v>
      </c>
      <c r="L456">
        <v>19.13</v>
      </c>
      <c r="M456">
        <v>5</v>
      </c>
      <c r="N456">
        <v>6.73</v>
      </c>
      <c r="O456">
        <v>1.8</v>
      </c>
      <c r="P456">
        <v>119.5</v>
      </c>
      <c r="Q456">
        <v>115.6</v>
      </c>
      <c r="R456" t="s">
        <v>38</v>
      </c>
      <c r="S456" t="s">
        <v>3365</v>
      </c>
      <c r="T456" t="s">
        <v>40</v>
      </c>
      <c r="U456" t="s">
        <v>717</v>
      </c>
      <c r="V456" t="s">
        <v>3366</v>
      </c>
      <c r="W456">
        <v>1.23997859</v>
      </c>
      <c r="X456">
        <v>188</v>
      </c>
      <c r="Y456">
        <v>0.7</v>
      </c>
      <c r="Z456">
        <v>-36.2</v>
      </c>
      <c r="AA456">
        <v>-88.2</v>
      </c>
      <c r="AB456">
        <v>410.6</v>
      </c>
      <c r="AC456">
        <v>307.3</v>
      </c>
      <c r="AD456" t="s">
        <v>84</v>
      </c>
      <c r="AE456" t="b">
        <v>1</v>
      </c>
      <c r="AF456" t="s">
        <v>3367</v>
      </c>
      <c r="AG456">
        <f>G456*0.2+N456*0.8</f>
        <v>83.7574</v>
      </c>
    </row>
    <row r="457" spans="1:33">
      <c r="A457" t="s">
        <v>3429</v>
      </c>
      <c r="B457" t="s">
        <v>3430</v>
      </c>
      <c r="C457" t="s">
        <v>3431</v>
      </c>
      <c r="D457" t="s">
        <v>3432</v>
      </c>
      <c r="E457" t="s">
        <v>3433</v>
      </c>
      <c r="F457" t="s">
        <v>37</v>
      </c>
      <c r="G457">
        <v>376.168</v>
      </c>
      <c r="H457">
        <v>-4.16</v>
      </c>
      <c r="I457">
        <v>72.87</v>
      </c>
      <c r="J457">
        <v>-2.84</v>
      </c>
      <c r="K457">
        <v>1.32</v>
      </c>
      <c r="L457">
        <v>19.07</v>
      </c>
      <c r="M457">
        <v>-1.6</v>
      </c>
      <c r="N457">
        <v>10.85</v>
      </c>
      <c r="O457">
        <v>2.84</v>
      </c>
      <c r="P457">
        <v>117.5</v>
      </c>
      <c r="Q457">
        <v>114</v>
      </c>
      <c r="R457" t="s">
        <v>38</v>
      </c>
      <c r="S457" t="s">
        <v>3434</v>
      </c>
      <c r="T457" t="s">
        <v>40</v>
      </c>
      <c r="U457" t="s">
        <v>3435</v>
      </c>
      <c r="V457" t="s">
        <v>241</v>
      </c>
      <c r="W457">
        <v>0.4887</v>
      </c>
      <c r="X457">
        <v>240</v>
      </c>
      <c r="Y457">
        <v>0.2</v>
      </c>
      <c r="AA457" t="s">
        <v>242</v>
      </c>
      <c r="AB457">
        <v>370.2</v>
      </c>
      <c r="AC457">
        <v>269.7</v>
      </c>
      <c r="AD457" t="s">
        <v>75</v>
      </c>
      <c r="AE457" t="b">
        <v>0</v>
      </c>
      <c r="AG457">
        <f>G457*0.2+N457*0.8</f>
        <v>83.9136</v>
      </c>
    </row>
    <row r="458" spans="1:33">
      <c r="A458" t="s">
        <v>3400</v>
      </c>
      <c r="B458" t="s">
        <v>3401</v>
      </c>
      <c r="C458" t="s">
        <v>3402</v>
      </c>
      <c r="D458" t="s">
        <v>3403</v>
      </c>
      <c r="E458" t="s">
        <v>3404</v>
      </c>
      <c r="F458" t="s">
        <v>37</v>
      </c>
      <c r="G458">
        <v>428</v>
      </c>
      <c r="H458">
        <v>-6.75</v>
      </c>
      <c r="I458">
        <v>8.65</v>
      </c>
      <c r="J458">
        <v>-1.59</v>
      </c>
      <c r="K458">
        <v>6.02</v>
      </c>
      <c r="L458">
        <v>8.96</v>
      </c>
      <c r="M458">
        <v>343</v>
      </c>
      <c r="N458">
        <v>3.87</v>
      </c>
      <c r="O458">
        <v>4.01</v>
      </c>
      <c r="P458">
        <v>112.2</v>
      </c>
      <c r="Q458">
        <v>109.76</v>
      </c>
      <c r="R458" t="s">
        <v>38</v>
      </c>
      <c r="S458" t="s">
        <v>2869</v>
      </c>
      <c r="T458" t="s">
        <v>40</v>
      </c>
      <c r="U458" t="s">
        <v>1172</v>
      </c>
      <c r="V458" t="s">
        <v>593</v>
      </c>
      <c r="W458">
        <v>0.3792</v>
      </c>
      <c r="X458">
        <v>19</v>
      </c>
      <c r="Y458">
        <v>2</v>
      </c>
      <c r="Z458">
        <v>-51</v>
      </c>
      <c r="AA458" t="s">
        <v>594</v>
      </c>
      <c r="AB458">
        <v>759.5</v>
      </c>
      <c r="AC458">
        <v>659.1</v>
      </c>
      <c r="AD458" t="s">
        <v>75</v>
      </c>
      <c r="AE458" t="b">
        <v>1</v>
      </c>
      <c r="AF458" t="s">
        <v>3405</v>
      </c>
      <c r="AG458">
        <f>G458*0.2+N458*0.8</f>
        <v>88.696</v>
      </c>
    </row>
    <row r="459" hidden="1" spans="1:33">
      <c r="A459" t="s">
        <v>3379</v>
      </c>
      <c r="B459" t="s">
        <v>3380</v>
      </c>
      <c r="C459" t="s">
        <v>3381</v>
      </c>
      <c r="D459" t="s">
        <v>3382</v>
      </c>
      <c r="E459" t="s">
        <v>3383</v>
      </c>
      <c r="F459" t="s">
        <v>37</v>
      </c>
      <c r="G459">
        <v>892</v>
      </c>
      <c r="H459">
        <v>-4.7</v>
      </c>
      <c r="I459">
        <v>92</v>
      </c>
      <c r="J459">
        <v>-4.28</v>
      </c>
      <c r="K459">
        <v>0.45</v>
      </c>
      <c r="L459">
        <v>10.96</v>
      </c>
      <c r="M459">
        <v>6.3</v>
      </c>
      <c r="N459">
        <v>7.76</v>
      </c>
      <c r="O459">
        <v>0.92</v>
      </c>
      <c r="P459">
        <v>123.5</v>
      </c>
      <c r="Q459">
        <v>118.8</v>
      </c>
      <c r="R459" t="s">
        <v>38</v>
      </c>
      <c r="S459" t="s">
        <v>3151</v>
      </c>
      <c r="T459" t="s">
        <v>40</v>
      </c>
      <c r="U459" t="s">
        <v>1532</v>
      </c>
      <c r="V459" t="s">
        <v>1533</v>
      </c>
      <c r="W459">
        <v>1.148</v>
      </c>
      <c r="X459">
        <v>421</v>
      </c>
      <c r="Y459">
        <v>0.3</v>
      </c>
      <c r="Z459">
        <v>-40.6</v>
      </c>
      <c r="AA459">
        <v>-43.5</v>
      </c>
      <c r="AB459">
        <v>944.6</v>
      </c>
      <c r="AC459">
        <v>844.4</v>
      </c>
      <c r="AD459" t="s">
        <v>84</v>
      </c>
      <c r="AE459" t="b">
        <v>0</v>
      </c>
      <c r="AG459">
        <f>G459*0.2+N459*0.8</f>
        <v>184.608</v>
      </c>
    </row>
  </sheetData>
  <autoFilter ref="A1:AF459">
    <filterColumn colId="14">
      <customFilters>
        <customFilter operator="greaterThan" val="1.5"/>
      </customFilters>
    </filterColumn>
    <filterColumn colId="17">
      <customFilters>
        <customFilter operator="equal" val="N"/>
      </customFilters>
    </filterColumn>
    <extLst/>
  </autoFilter>
  <sortState ref="A2:AG459">
    <sortCondition ref="AG2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G459"/>
  <sheetViews>
    <sheetView zoomScale="95" zoomScaleNormal="95" workbookViewId="0">
      <selection activeCell="AA165" sqref="AA165"/>
    </sheetView>
  </sheetViews>
  <sheetFormatPr defaultColWidth="9" defaultRowHeight="14"/>
  <cols>
    <col min="6" max="6" width="5.2265625" customWidth="1"/>
    <col min="13" max="13" width="10.0390625" customWidth="1"/>
    <col min="14" max="14" width="8.6015625" customWidth="1"/>
    <col min="15" max="15" width="18.2265625" customWidth="1"/>
    <col min="16" max="16" width="8.3359375" customWidth="1"/>
    <col min="18" max="18" width="6.5078125" customWidth="1"/>
    <col min="19" max="19" width="9.5546875" style="1" customWidth="1"/>
    <col min="22" max="22" width="16.921875" customWidth="1"/>
    <col min="23" max="23" width="12.6875"/>
    <col min="25" max="25" width="19.265625" customWidth="1"/>
    <col min="31" max="31" width="17.0546875" customWidth="1"/>
    <col min="32" max="32" width="103.90625" customWidth="1"/>
    <col min="33" max="33" width="61.8125" customWidth="1"/>
  </cols>
  <sheetData>
    <row r="1" spans="1:3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t="s">
        <v>3444</v>
      </c>
    </row>
    <row r="2" ht="34" hidden="1" spans="1:32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>
        <v>93.679</v>
      </c>
      <c r="H2">
        <v>-0.34</v>
      </c>
      <c r="I2">
        <v>1.2</v>
      </c>
      <c r="J2">
        <v>-2.44</v>
      </c>
      <c r="K2">
        <v>-1.02</v>
      </c>
      <c r="L2">
        <v>1.6</v>
      </c>
      <c r="M2">
        <v>24.9</v>
      </c>
      <c r="N2">
        <v>-8.96</v>
      </c>
      <c r="O2">
        <v>-11.94</v>
      </c>
      <c r="P2">
        <v>116.3</v>
      </c>
      <c r="Q2">
        <v>113.04</v>
      </c>
      <c r="R2" t="s">
        <v>38</v>
      </c>
      <c r="S2" t="s">
        <v>39</v>
      </c>
      <c r="T2" t="s">
        <v>40</v>
      </c>
      <c r="U2" t="s">
        <v>41</v>
      </c>
      <c r="V2" t="s">
        <v>42</v>
      </c>
      <c r="W2">
        <v>7.9813</v>
      </c>
      <c r="X2">
        <v>37</v>
      </c>
      <c r="Y2">
        <v>21.8</v>
      </c>
      <c r="Z2">
        <v>6.64</v>
      </c>
      <c r="AA2">
        <v>5.63</v>
      </c>
      <c r="AB2">
        <v>112.4</v>
      </c>
      <c r="AC2">
        <v>32.4</v>
      </c>
      <c r="AD2" t="s">
        <v>43</v>
      </c>
      <c r="AE2" t="b">
        <v>1</v>
      </c>
      <c r="AF2" s="6" t="s">
        <v>44</v>
      </c>
    </row>
    <row r="3" spans="1:33">
      <c r="A3" t="s">
        <v>45</v>
      </c>
      <c r="B3" t="s">
        <v>46</v>
      </c>
      <c r="C3" t="s">
        <v>47</v>
      </c>
      <c r="D3" t="s">
        <v>48</v>
      </c>
      <c r="E3" t="s">
        <v>49</v>
      </c>
      <c r="F3" t="s">
        <v>37</v>
      </c>
      <c r="G3">
        <v>103.065</v>
      </c>
      <c r="H3">
        <v>0.04</v>
      </c>
      <c r="I3">
        <v>4.65</v>
      </c>
      <c r="J3">
        <v>1.09</v>
      </c>
      <c r="K3">
        <v>0.1</v>
      </c>
      <c r="L3">
        <v>8.5</v>
      </c>
      <c r="M3">
        <v>88.4</v>
      </c>
      <c r="N3">
        <v>14.05</v>
      </c>
      <c r="O3">
        <v>25.68</v>
      </c>
      <c r="P3">
        <v>118.3</v>
      </c>
      <c r="Q3">
        <v>114.64</v>
      </c>
      <c r="R3" t="s">
        <v>38</v>
      </c>
      <c r="S3" t="s">
        <v>50</v>
      </c>
      <c r="T3" t="s">
        <v>40</v>
      </c>
      <c r="U3" t="s">
        <v>51</v>
      </c>
      <c r="V3" t="s">
        <v>52</v>
      </c>
      <c r="W3">
        <v>9.6191</v>
      </c>
      <c r="X3">
        <v>25</v>
      </c>
      <c r="Y3">
        <v>38.5</v>
      </c>
      <c r="Z3">
        <v>5.78</v>
      </c>
      <c r="AA3">
        <v>-2.38</v>
      </c>
      <c r="AB3">
        <v>151.4</v>
      </c>
      <c r="AC3">
        <v>60.1</v>
      </c>
      <c r="AD3" t="s">
        <v>53</v>
      </c>
      <c r="AE3" t="b">
        <v>1</v>
      </c>
      <c r="AF3" t="s">
        <v>54</v>
      </c>
      <c r="AG3" t="s">
        <v>3445</v>
      </c>
    </row>
    <row r="4" hidden="1" spans="1:32">
      <c r="A4" t="s">
        <v>55</v>
      </c>
      <c r="B4" t="s">
        <v>56</v>
      </c>
      <c r="C4" t="s">
        <v>57</v>
      </c>
      <c r="D4" t="s">
        <v>58</v>
      </c>
      <c r="E4" t="s">
        <v>59</v>
      </c>
      <c r="F4" t="s">
        <v>60</v>
      </c>
      <c r="G4">
        <v>95.409</v>
      </c>
      <c r="H4">
        <v>0.18</v>
      </c>
      <c r="I4">
        <v>6.21</v>
      </c>
      <c r="J4">
        <v>0.49</v>
      </c>
      <c r="K4">
        <v>-0.18</v>
      </c>
      <c r="L4">
        <v>24.26</v>
      </c>
      <c r="M4">
        <v>273</v>
      </c>
      <c r="N4">
        <v>0.9</v>
      </c>
      <c r="O4">
        <v>3.53</v>
      </c>
      <c r="P4">
        <v>112.5</v>
      </c>
      <c r="Q4">
        <v>110</v>
      </c>
      <c r="R4" t="s">
        <v>38</v>
      </c>
      <c r="S4" t="s">
        <v>61</v>
      </c>
      <c r="T4" t="s">
        <v>40</v>
      </c>
      <c r="U4" t="s">
        <v>62</v>
      </c>
      <c r="V4" t="s">
        <v>63</v>
      </c>
      <c r="W4">
        <v>11.98616299</v>
      </c>
      <c r="X4">
        <v>28</v>
      </c>
      <c r="Y4">
        <v>42.8</v>
      </c>
      <c r="Z4">
        <v>4.5</v>
      </c>
      <c r="AA4">
        <v>3.58</v>
      </c>
      <c r="AB4">
        <v>165.2</v>
      </c>
      <c r="AC4">
        <v>78.6</v>
      </c>
      <c r="AD4" t="s">
        <v>64</v>
      </c>
      <c r="AE4" t="b">
        <v>1</v>
      </c>
      <c r="AF4" s="7" t="s">
        <v>65</v>
      </c>
    </row>
    <row r="5" hidden="1" spans="1:31">
      <c r="A5" t="s">
        <v>66</v>
      </c>
      <c r="B5" t="s">
        <v>67</v>
      </c>
      <c r="C5" t="s">
        <v>68</v>
      </c>
      <c r="D5" t="s">
        <v>69</v>
      </c>
      <c r="E5" t="s">
        <v>70</v>
      </c>
      <c r="F5" t="s">
        <v>60</v>
      </c>
      <c r="G5">
        <v>100</v>
      </c>
      <c r="H5">
        <v>0</v>
      </c>
      <c r="I5">
        <v>14.21</v>
      </c>
      <c r="J5">
        <v>-4.18</v>
      </c>
      <c r="K5">
        <v>0</v>
      </c>
      <c r="L5">
        <v>18.62</v>
      </c>
      <c r="M5">
        <v>31</v>
      </c>
      <c r="N5">
        <v>5.43</v>
      </c>
      <c r="O5">
        <v>7.11</v>
      </c>
      <c r="P5">
        <v>128.3</v>
      </c>
      <c r="Q5">
        <v>122.64</v>
      </c>
      <c r="R5" t="s">
        <v>71</v>
      </c>
      <c r="S5"/>
      <c r="T5" t="s">
        <v>72</v>
      </c>
      <c r="U5" t="s">
        <v>73</v>
      </c>
      <c r="V5" t="s">
        <v>74</v>
      </c>
      <c r="W5">
        <v>6.42</v>
      </c>
      <c r="X5">
        <v>73</v>
      </c>
      <c r="Y5">
        <v>8.8</v>
      </c>
      <c r="Z5">
        <v>4.37</v>
      </c>
      <c r="AA5">
        <v>1.05</v>
      </c>
      <c r="AB5">
        <v>123.7</v>
      </c>
      <c r="AC5">
        <v>38.4</v>
      </c>
      <c r="AD5" t="s">
        <v>75</v>
      </c>
      <c r="AE5" t="b">
        <v>0</v>
      </c>
    </row>
    <row r="6" hidden="1" spans="1:32">
      <c r="A6" t="s">
        <v>76</v>
      </c>
      <c r="B6" t="s">
        <v>77</v>
      </c>
      <c r="C6" t="s">
        <v>78</v>
      </c>
      <c r="D6" t="s">
        <v>79</v>
      </c>
      <c r="E6" t="s">
        <v>80</v>
      </c>
      <c r="F6" t="s">
        <v>60</v>
      </c>
      <c r="G6">
        <v>98.178</v>
      </c>
      <c r="H6">
        <v>0.29</v>
      </c>
      <c r="I6">
        <v>4</v>
      </c>
      <c r="J6">
        <v>0</v>
      </c>
      <c r="K6">
        <v>-0.29</v>
      </c>
      <c r="L6">
        <v>12.29</v>
      </c>
      <c r="M6">
        <v>202</v>
      </c>
      <c r="N6">
        <v>1.22</v>
      </c>
      <c r="O6">
        <v>3.76</v>
      </c>
      <c r="P6">
        <v>114.3</v>
      </c>
      <c r="Q6">
        <v>111.44</v>
      </c>
      <c r="R6" t="s">
        <v>38</v>
      </c>
      <c r="S6" t="s">
        <v>81</v>
      </c>
      <c r="T6" t="s">
        <v>40</v>
      </c>
      <c r="U6" t="s">
        <v>82</v>
      </c>
      <c r="V6" t="s">
        <v>83</v>
      </c>
      <c r="W6">
        <v>5.99587574</v>
      </c>
      <c r="X6">
        <v>17</v>
      </c>
      <c r="Y6">
        <v>35.7</v>
      </c>
      <c r="Z6">
        <v>4.25</v>
      </c>
      <c r="AA6">
        <v>2.18</v>
      </c>
      <c r="AB6">
        <v>163.8</v>
      </c>
      <c r="AC6">
        <v>71.3</v>
      </c>
      <c r="AD6" t="s">
        <v>84</v>
      </c>
      <c r="AE6" t="b">
        <v>1</v>
      </c>
      <c r="AF6" s="7" t="s">
        <v>85</v>
      </c>
    </row>
    <row r="7" hidden="1" spans="1:32">
      <c r="A7" t="s">
        <v>86</v>
      </c>
      <c r="B7" t="s">
        <v>87</v>
      </c>
      <c r="C7" t="s">
        <v>88</v>
      </c>
      <c r="D7" t="s">
        <v>89</v>
      </c>
      <c r="E7" t="s">
        <v>90</v>
      </c>
      <c r="F7" t="s">
        <v>60</v>
      </c>
      <c r="G7">
        <v>97.27</v>
      </c>
      <c r="H7">
        <v>0.06</v>
      </c>
      <c r="I7">
        <v>2.15</v>
      </c>
      <c r="J7">
        <v>0</v>
      </c>
      <c r="K7">
        <v>-0.06</v>
      </c>
      <c r="L7">
        <v>4.03</v>
      </c>
      <c r="M7">
        <v>82.3</v>
      </c>
      <c r="N7">
        <v>0.42</v>
      </c>
      <c r="O7">
        <v>0.79</v>
      </c>
      <c r="P7">
        <v>113.9</v>
      </c>
      <c r="Q7">
        <v>111.12</v>
      </c>
      <c r="R7" t="s">
        <v>38</v>
      </c>
      <c r="S7" t="s">
        <v>91</v>
      </c>
      <c r="T7" t="s">
        <v>40</v>
      </c>
      <c r="U7" t="s">
        <v>92</v>
      </c>
      <c r="V7" t="s">
        <v>93</v>
      </c>
      <c r="W7">
        <v>33.66229495</v>
      </c>
      <c r="X7">
        <v>174</v>
      </c>
      <c r="Y7">
        <v>19.3</v>
      </c>
      <c r="Z7">
        <v>4.23</v>
      </c>
      <c r="AA7">
        <v>2.32</v>
      </c>
      <c r="AB7">
        <v>141.2</v>
      </c>
      <c r="AC7">
        <v>40.9</v>
      </c>
      <c r="AD7" t="s">
        <v>94</v>
      </c>
      <c r="AE7" t="b">
        <v>1</v>
      </c>
      <c r="AF7" t="s">
        <v>95</v>
      </c>
    </row>
    <row r="8" hidden="1" spans="1:32">
      <c r="A8" t="s">
        <v>96</v>
      </c>
      <c r="B8" t="s">
        <v>97</v>
      </c>
      <c r="C8">
        <v>123096</v>
      </c>
      <c r="D8" t="s">
        <v>98</v>
      </c>
      <c r="E8" t="s">
        <v>99</v>
      </c>
      <c r="F8" t="s">
        <v>37</v>
      </c>
      <c r="G8">
        <v>104.86</v>
      </c>
      <c r="H8">
        <v>0.08</v>
      </c>
      <c r="I8">
        <v>4.23</v>
      </c>
      <c r="J8">
        <v>1.2</v>
      </c>
      <c r="K8">
        <v>0.16</v>
      </c>
      <c r="L8">
        <v>8.27</v>
      </c>
      <c r="M8">
        <v>105</v>
      </c>
      <c r="N8">
        <v>1.86</v>
      </c>
      <c r="O8">
        <v>3.64</v>
      </c>
      <c r="P8">
        <v>123.6</v>
      </c>
      <c r="Q8">
        <v>118.88</v>
      </c>
      <c r="R8" t="s">
        <v>38</v>
      </c>
      <c r="S8" s="4">
        <v>44256</v>
      </c>
      <c r="T8" t="s">
        <v>40</v>
      </c>
      <c r="U8" t="s">
        <v>100</v>
      </c>
      <c r="V8" s="7" t="s">
        <v>101</v>
      </c>
      <c r="W8">
        <v>8.1673</v>
      </c>
      <c r="X8">
        <v>37</v>
      </c>
      <c r="Y8">
        <v>22.3</v>
      </c>
      <c r="Z8">
        <v>3.97</v>
      </c>
      <c r="AA8">
        <v>-0.79</v>
      </c>
      <c r="AB8">
        <v>158.6</v>
      </c>
      <c r="AC8">
        <v>69.5</v>
      </c>
      <c r="AD8" t="s">
        <v>102</v>
      </c>
      <c r="AE8" t="b">
        <v>1</v>
      </c>
      <c r="AF8" t="s">
        <v>103</v>
      </c>
    </row>
    <row r="9" hidden="1" spans="1:32">
      <c r="A9" t="s">
        <v>104</v>
      </c>
      <c r="B9" t="s">
        <v>105</v>
      </c>
      <c r="C9" t="s">
        <v>106</v>
      </c>
      <c r="D9" t="s">
        <v>107</v>
      </c>
      <c r="E9" t="s">
        <v>108</v>
      </c>
      <c r="F9" t="s">
        <v>37</v>
      </c>
      <c r="G9">
        <v>99.85</v>
      </c>
      <c r="H9">
        <v>-0.18</v>
      </c>
      <c r="I9">
        <v>7.01</v>
      </c>
      <c r="J9">
        <v>-0.99</v>
      </c>
      <c r="K9">
        <v>-0.02</v>
      </c>
      <c r="L9">
        <v>13.34</v>
      </c>
      <c r="M9">
        <v>90</v>
      </c>
      <c r="N9">
        <v>0.7</v>
      </c>
      <c r="O9">
        <v>1.32</v>
      </c>
      <c r="P9">
        <v>120.4</v>
      </c>
      <c r="Q9">
        <v>116.32</v>
      </c>
      <c r="R9" t="s">
        <v>38</v>
      </c>
      <c r="S9" s="5" t="s">
        <v>109</v>
      </c>
      <c r="T9" t="s">
        <v>40</v>
      </c>
      <c r="U9" t="s">
        <v>110</v>
      </c>
      <c r="V9" t="s">
        <v>111</v>
      </c>
      <c r="W9">
        <v>14.9989</v>
      </c>
      <c r="X9">
        <v>27</v>
      </c>
      <c r="Y9">
        <v>55.6</v>
      </c>
      <c r="Z9">
        <v>3.85</v>
      </c>
      <c r="AA9">
        <v>0.97</v>
      </c>
      <c r="AB9">
        <v>147.2</v>
      </c>
      <c r="AC9">
        <v>57.6</v>
      </c>
      <c r="AD9" t="s">
        <v>84</v>
      </c>
      <c r="AE9" t="b">
        <v>1</v>
      </c>
      <c r="AF9" t="s">
        <v>112</v>
      </c>
    </row>
    <row r="10" hidden="1" spans="1:32">
      <c r="A10" t="s">
        <v>113</v>
      </c>
      <c r="B10" t="s">
        <v>114</v>
      </c>
      <c r="C10" t="s">
        <v>115</v>
      </c>
      <c r="D10" t="s">
        <v>116</v>
      </c>
      <c r="E10" t="s">
        <v>117</v>
      </c>
      <c r="F10" t="s">
        <v>60</v>
      </c>
      <c r="G10">
        <v>105.385</v>
      </c>
      <c r="H10">
        <v>-0.11</v>
      </c>
      <c r="I10">
        <v>4.67</v>
      </c>
      <c r="J10">
        <v>-1.06</v>
      </c>
      <c r="K10">
        <v>0.1</v>
      </c>
      <c r="L10">
        <v>14.76</v>
      </c>
      <c r="M10">
        <v>233</v>
      </c>
      <c r="N10">
        <v>1.46</v>
      </c>
      <c r="O10">
        <v>4.6</v>
      </c>
      <c r="P10">
        <v>119.5</v>
      </c>
      <c r="Q10">
        <v>115.6</v>
      </c>
      <c r="R10" t="s">
        <v>38</v>
      </c>
      <c r="S10" s="5" t="s">
        <v>118</v>
      </c>
      <c r="T10" t="s">
        <v>40</v>
      </c>
      <c r="U10" t="s">
        <v>119</v>
      </c>
      <c r="V10" t="s">
        <v>120</v>
      </c>
      <c r="W10">
        <v>5.15595573</v>
      </c>
      <c r="X10">
        <v>23</v>
      </c>
      <c r="Y10">
        <v>22.3</v>
      </c>
      <c r="Z10">
        <v>3.81</v>
      </c>
      <c r="AA10">
        <v>-1.87</v>
      </c>
      <c r="AB10">
        <v>179.1</v>
      </c>
      <c r="AC10">
        <v>80.8</v>
      </c>
      <c r="AD10" t="s">
        <v>84</v>
      </c>
      <c r="AE10" t="b">
        <v>1</v>
      </c>
      <c r="AF10" s="7" t="s">
        <v>121</v>
      </c>
    </row>
    <row r="11" hidden="1" spans="1:32">
      <c r="A11" t="s">
        <v>122</v>
      </c>
      <c r="B11" t="s">
        <v>123</v>
      </c>
      <c r="C11" t="s">
        <v>124</v>
      </c>
      <c r="D11" t="s">
        <v>125</v>
      </c>
      <c r="E11" t="s">
        <v>126</v>
      </c>
      <c r="F11" t="s">
        <v>37</v>
      </c>
      <c r="G11">
        <v>108.6</v>
      </c>
      <c r="H11">
        <v>-0.13</v>
      </c>
      <c r="I11">
        <v>4.15</v>
      </c>
      <c r="J11">
        <v>0.97</v>
      </c>
      <c r="K11">
        <v>0.29</v>
      </c>
      <c r="L11">
        <v>7.28</v>
      </c>
      <c r="M11">
        <v>90.5</v>
      </c>
      <c r="N11">
        <v>0.75</v>
      </c>
      <c r="O11">
        <v>1.31</v>
      </c>
      <c r="P11">
        <v>123.5</v>
      </c>
      <c r="Q11">
        <v>118.8</v>
      </c>
      <c r="R11" t="s">
        <v>38</v>
      </c>
      <c r="S11" s="5" t="s">
        <v>127</v>
      </c>
      <c r="T11" t="s">
        <v>40</v>
      </c>
      <c r="U11" t="s">
        <v>128</v>
      </c>
      <c r="V11" t="s">
        <v>129</v>
      </c>
      <c r="W11">
        <v>9.1698</v>
      </c>
      <c r="X11">
        <v>32</v>
      </c>
      <c r="Y11">
        <v>28.3</v>
      </c>
      <c r="Z11">
        <v>3.8</v>
      </c>
      <c r="AA11">
        <v>-3.24</v>
      </c>
      <c r="AB11">
        <v>160.2</v>
      </c>
      <c r="AC11">
        <v>59.1</v>
      </c>
      <c r="AD11" t="s">
        <v>84</v>
      </c>
      <c r="AE11" t="b">
        <v>1</v>
      </c>
      <c r="AF11" t="s">
        <v>130</v>
      </c>
    </row>
    <row r="12" hidden="1" spans="1:32">
      <c r="A12" t="s">
        <v>131</v>
      </c>
      <c r="B12" t="s">
        <v>132</v>
      </c>
      <c r="C12" t="s">
        <v>133</v>
      </c>
      <c r="D12" t="s">
        <v>134</v>
      </c>
      <c r="E12" t="s">
        <v>135</v>
      </c>
      <c r="F12" t="s">
        <v>37</v>
      </c>
      <c r="G12">
        <v>99.998</v>
      </c>
      <c r="H12">
        <v>-0.17</v>
      </c>
      <c r="I12">
        <v>4.47</v>
      </c>
      <c r="J12">
        <v>0</v>
      </c>
      <c r="K12">
        <v>0.17</v>
      </c>
      <c r="L12">
        <v>6.08</v>
      </c>
      <c r="M12">
        <v>36</v>
      </c>
      <c r="N12">
        <v>-64.78</v>
      </c>
      <c r="O12">
        <v>-88.12</v>
      </c>
      <c r="P12">
        <v>114.3</v>
      </c>
      <c r="Q12">
        <v>111.44</v>
      </c>
      <c r="R12" t="s">
        <v>38</v>
      </c>
      <c r="S12" s="5" t="s">
        <v>136</v>
      </c>
      <c r="T12" t="s">
        <v>40</v>
      </c>
      <c r="U12" t="s">
        <v>137</v>
      </c>
      <c r="V12" t="s">
        <v>138</v>
      </c>
      <c r="W12">
        <v>13.3308</v>
      </c>
      <c r="X12">
        <v>142</v>
      </c>
      <c r="Y12">
        <v>9.4</v>
      </c>
      <c r="Z12">
        <v>3.75</v>
      </c>
      <c r="AA12">
        <v>1.2</v>
      </c>
      <c r="AB12">
        <v>126.5</v>
      </c>
      <c r="AC12">
        <v>33.9</v>
      </c>
      <c r="AD12" t="s">
        <v>84</v>
      </c>
      <c r="AE12" t="b">
        <v>1</v>
      </c>
      <c r="AF12" t="s">
        <v>139</v>
      </c>
    </row>
    <row r="13" hidden="1" spans="1:32">
      <c r="A13" t="s">
        <v>140</v>
      </c>
      <c r="B13" t="s">
        <v>141</v>
      </c>
      <c r="C13" t="s">
        <v>142</v>
      </c>
      <c r="D13" t="s">
        <v>143</v>
      </c>
      <c r="E13" t="s">
        <v>144</v>
      </c>
      <c r="F13" t="s">
        <v>37</v>
      </c>
      <c r="G13">
        <v>118.089</v>
      </c>
      <c r="H13">
        <v>0.19</v>
      </c>
      <c r="I13">
        <v>10.93</v>
      </c>
      <c r="J13">
        <v>-0.82</v>
      </c>
      <c r="K13">
        <v>-0.22</v>
      </c>
      <c r="L13">
        <v>25.23</v>
      </c>
      <c r="M13">
        <v>173</v>
      </c>
      <c r="N13">
        <v>2.55</v>
      </c>
      <c r="O13">
        <v>5.88</v>
      </c>
      <c r="P13">
        <v>136.1</v>
      </c>
      <c r="Q13">
        <v>128.88</v>
      </c>
      <c r="R13" t="s">
        <v>38</v>
      </c>
      <c r="S13" s="5" t="s">
        <v>145</v>
      </c>
      <c r="T13" t="s">
        <v>40</v>
      </c>
      <c r="U13" t="s">
        <v>146</v>
      </c>
      <c r="V13" t="s">
        <v>147</v>
      </c>
      <c r="W13">
        <v>4.1988</v>
      </c>
      <c r="X13">
        <v>45</v>
      </c>
      <c r="Y13">
        <v>9.4</v>
      </c>
      <c r="Z13">
        <v>3.58</v>
      </c>
      <c r="AA13">
        <v>-5.75</v>
      </c>
      <c r="AB13">
        <v>192.9</v>
      </c>
      <c r="AC13">
        <v>85.2</v>
      </c>
      <c r="AD13" t="s">
        <v>84</v>
      </c>
      <c r="AE13" t="b">
        <v>1</v>
      </c>
      <c r="AF13" t="s">
        <v>148</v>
      </c>
    </row>
    <row r="14" hidden="1" spans="1:31">
      <c r="A14" t="s">
        <v>149</v>
      </c>
      <c r="B14" t="s">
        <v>150</v>
      </c>
      <c r="C14" t="s">
        <v>151</v>
      </c>
      <c r="D14" t="s">
        <v>152</v>
      </c>
      <c r="E14" t="s">
        <v>153</v>
      </c>
      <c r="F14" t="s">
        <v>37</v>
      </c>
      <c r="G14">
        <v>100</v>
      </c>
      <c r="H14">
        <v>0</v>
      </c>
      <c r="I14">
        <v>25.23</v>
      </c>
      <c r="J14">
        <v>-0.86</v>
      </c>
      <c r="K14">
        <v>0</v>
      </c>
      <c r="L14">
        <v>23.4</v>
      </c>
      <c r="M14">
        <v>-7.3</v>
      </c>
      <c r="N14">
        <v>3.15</v>
      </c>
      <c r="O14">
        <v>2.92</v>
      </c>
      <c r="P14">
        <v>121.5</v>
      </c>
      <c r="Q14">
        <v>117.2</v>
      </c>
      <c r="R14" t="s">
        <v>71</v>
      </c>
      <c r="S14" s="5"/>
      <c r="T14" t="s">
        <v>154</v>
      </c>
      <c r="U14" t="s">
        <v>155</v>
      </c>
      <c r="V14" t="s">
        <v>156</v>
      </c>
      <c r="W14">
        <v>3.3489</v>
      </c>
      <c r="X14">
        <v>23</v>
      </c>
      <c r="Y14">
        <v>14.6</v>
      </c>
      <c r="Z14">
        <v>3.38</v>
      </c>
      <c r="AA14">
        <v>0.85</v>
      </c>
      <c r="AB14">
        <v>92.2</v>
      </c>
      <c r="AC14">
        <v>15.8</v>
      </c>
      <c r="AD14" t="s">
        <v>102</v>
      </c>
      <c r="AE14" t="b">
        <v>0</v>
      </c>
    </row>
    <row r="15" hidden="1" spans="1:32">
      <c r="A15" t="s">
        <v>157</v>
      </c>
      <c r="B15" t="s">
        <v>158</v>
      </c>
      <c r="C15" t="s">
        <v>159</v>
      </c>
      <c r="D15" t="s">
        <v>160</v>
      </c>
      <c r="E15" t="s">
        <v>161</v>
      </c>
      <c r="F15" t="s">
        <v>37</v>
      </c>
      <c r="G15">
        <v>106.12</v>
      </c>
      <c r="H15">
        <v>-0.01</v>
      </c>
      <c r="I15">
        <v>3.61</v>
      </c>
      <c r="J15">
        <v>-0.55</v>
      </c>
      <c r="K15">
        <v>-0.21</v>
      </c>
      <c r="L15">
        <v>4.88</v>
      </c>
      <c r="M15">
        <v>43.5</v>
      </c>
      <c r="N15">
        <v>5.03</v>
      </c>
      <c r="O15">
        <v>6.81</v>
      </c>
      <c r="P15">
        <v>120</v>
      </c>
      <c r="Q15">
        <v>116</v>
      </c>
      <c r="R15" t="s">
        <v>38</v>
      </c>
      <c r="S15" s="5" t="s">
        <v>162</v>
      </c>
      <c r="T15" t="s">
        <v>40</v>
      </c>
      <c r="U15" t="s">
        <v>163</v>
      </c>
      <c r="V15" t="s">
        <v>164</v>
      </c>
      <c r="W15">
        <v>9.4928</v>
      </c>
      <c r="X15">
        <v>19</v>
      </c>
      <c r="Y15">
        <v>51.3</v>
      </c>
      <c r="Z15">
        <v>3.28</v>
      </c>
      <c r="AA15">
        <v>-1.76</v>
      </c>
      <c r="AB15">
        <v>138.3</v>
      </c>
      <c r="AC15">
        <v>45.8</v>
      </c>
      <c r="AD15" t="s">
        <v>75</v>
      </c>
      <c r="AE15" t="b">
        <v>1</v>
      </c>
      <c r="AF15" s="7" t="s">
        <v>165</v>
      </c>
    </row>
    <row r="16" hidden="1" spans="1:32">
      <c r="A16" t="s">
        <v>166</v>
      </c>
      <c r="B16" t="s">
        <v>167</v>
      </c>
      <c r="C16" t="s">
        <v>168</v>
      </c>
      <c r="D16" t="s">
        <v>169</v>
      </c>
      <c r="E16" t="s">
        <v>170</v>
      </c>
      <c r="F16" t="s">
        <v>60</v>
      </c>
      <c r="G16">
        <v>104.977</v>
      </c>
      <c r="H16">
        <v>0.41</v>
      </c>
      <c r="I16">
        <v>3.4</v>
      </c>
      <c r="J16">
        <v>-1.73</v>
      </c>
      <c r="K16">
        <v>-0.86</v>
      </c>
      <c r="L16">
        <v>5.25</v>
      </c>
      <c r="M16">
        <v>62.1</v>
      </c>
      <c r="N16">
        <v>4.72</v>
      </c>
      <c r="O16">
        <v>7.28</v>
      </c>
      <c r="P16">
        <v>117.3</v>
      </c>
      <c r="Q16">
        <v>113.84</v>
      </c>
      <c r="R16" t="s">
        <v>38</v>
      </c>
      <c r="S16" s="5" t="s">
        <v>171</v>
      </c>
      <c r="T16" t="s">
        <v>40</v>
      </c>
      <c r="U16" t="s">
        <v>172</v>
      </c>
      <c r="V16" t="s">
        <v>173</v>
      </c>
      <c r="W16">
        <v>3.83801082</v>
      </c>
      <c r="X16">
        <v>20</v>
      </c>
      <c r="Y16">
        <v>19.5</v>
      </c>
      <c r="Z16">
        <v>3.24</v>
      </c>
      <c r="AA16">
        <v>-1.54</v>
      </c>
      <c r="AB16">
        <v>145.2</v>
      </c>
      <c r="AC16">
        <v>49.3</v>
      </c>
      <c r="AD16" t="s">
        <v>84</v>
      </c>
      <c r="AE16" t="b">
        <v>1</v>
      </c>
      <c r="AF16" s="7" t="s">
        <v>174</v>
      </c>
    </row>
    <row r="17" hidden="1" spans="1:32">
      <c r="A17" t="s">
        <v>175</v>
      </c>
      <c r="B17" t="s">
        <v>176</v>
      </c>
      <c r="C17" t="s">
        <v>177</v>
      </c>
      <c r="D17" t="s">
        <v>178</v>
      </c>
      <c r="E17" t="s">
        <v>179</v>
      </c>
      <c r="F17" t="s">
        <v>37</v>
      </c>
      <c r="G17">
        <v>100.388</v>
      </c>
      <c r="H17">
        <v>-0.07</v>
      </c>
      <c r="I17">
        <v>7.78</v>
      </c>
      <c r="J17">
        <v>1.04</v>
      </c>
      <c r="K17">
        <v>0.13</v>
      </c>
      <c r="L17">
        <v>18.24</v>
      </c>
      <c r="M17">
        <v>135</v>
      </c>
      <c r="N17">
        <v>0.75</v>
      </c>
      <c r="O17">
        <v>1.76</v>
      </c>
      <c r="P17">
        <v>112.3</v>
      </c>
      <c r="Q17">
        <v>109.84</v>
      </c>
      <c r="R17" t="s">
        <v>38</v>
      </c>
      <c r="S17" s="5" t="s">
        <v>180</v>
      </c>
      <c r="T17" t="s">
        <v>40</v>
      </c>
      <c r="U17" t="s">
        <v>181</v>
      </c>
      <c r="V17" t="s">
        <v>182</v>
      </c>
      <c r="W17">
        <v>15.2107</v>
      </c>
      <c r="X17">
        <v>78</v>
      </c>
      <c r="Y17">
        <v>19.4</v>
      </c>
      <c r="Z17">
        <v>3.18</v>
      </c>
      <c r="AA17">
        <v>1.18</v>
      </c>
      <c r="AB17">
        <v>158.1</v>
      </c>
      <c r="AC17">
        <v>60.1</v>
      </c>
      <c r="AD17" t="s">
        <v>183</v>
      </c>
      <c r="AE17" t="b">
        <v>1</v>
      </c>
      <c r="AF17" s="7" t="s">
        <v>184</v>
      </c>
    </row>
    <row r="18" hidden="1" spans="1:31">
      <c r="A18" t="s">
        <v>185</v>
      </c>
      <c r="B18" t="s">
        <v>186</v>
      </c>
      <c r="C18" t="s">
        <v>187</v>
      </c>
      <c r="D18" t="s">
        <v>188</v>
      </c>
      <c r="E18" t="s">
        <v>189</v>
      </c>
      <c r="F18" t="s">
        <v>60</v>
      </c>
      <c r="G18">
        <v>100</v>
      </c>
      <c r="H18">
        <v>0</v>
      </c>
      <c r="I18">
        <v>17.56</v>
      </c>
      <c r="J18">
        <v>-1.95</v>
      </c>
      <c r="K18">
        <v>0</v>
      </c>
      <c r="L18">
        <v>22.98</v>
      </c>
      <c r="M18">
        <v>30.9</v>
      </c>
      <c r="N18">
        <v>1.33</v>
      </c>
      <c r="O18">
        <v>1.74</v>
      </c>
      <c r="P18">
        <v>120</v>
      </c>
      <c r="Q18">
        <v>116</v>
      </c>
      <c r="R18" t="s">
        <v>71</v>
      </c>
      <c r="S18" s="5"/>
      <c r="T18" t="s">
        <v>190</v>
      </c>
      <c r="U18" t="s">
        <v>191</v>
      </c>
      <c r="V18" t="s">
        <v>192</v>
      </c>
      <c r="W18">
        <v>8</v>
      </c>
      <c r="X18">
        <v>41</v>
      </c>
      <c r="Y18">
        <v>19.5</v>
      </c>
      <c r="Z18">
        <v>3.18</v>
      </c>
      <c r="AA18">
        <v>0.65</v>
      </c>
      <c r="AB18">
        <v>123.6</v>
      </c>
      <c r="AC18">
        <v>38.8</v>
      </c>
      <c r="AD18" t="s">
        <v>84</v>
      </c>
      <c r="AE18" t="b">
        <v>0</v>
      </c>
    </row>
    <row r="19" hidden="1" spans="1:31">
      <c r="A19" t="s">
        <v>193</v>
      </c>
      <c r="B19" t="s">
        <v>194</v>
      </c>
      <c r="C19" t="s">
        <v>195</v>
      </c>
      <c r="D19" t="s">
        <v>196</v>
      </c>
      <c r="E19" t="s">
        <v>197</v>
      </c>
      <c r="F19" t="s">
        <v>60</v>
      </c>
      <c r="G19">
        <v>100</v>
      </c>
      <c r="H19">
        <v>0</v>
      </c>
      <c r="I19">
        <v>31.59</v>
      </c>
      <c r="J19">
        <v>0.35</v>
      </c>
      <c r="K19">
        <v>0</v>
      </c>
      <c r="L19">
        <v>33.64</v>
      </c>
      <c r="M19">
        <v>6.5</v>
      </c>
      <c r="N19">
        <v>4.03</v>
      </c>
      <c r="O19">
        <v>4.3</v>
      </c>
      <c r="P19">
        <v>120.3</v>
      </c>
      <c r="Q19">
        <v>116.24</v>
      </c>
      <c r="R19" t="s">
        <v>71</v>
      </c>
      <c r="S19" s="5"/>
      <c r="T19" t="s">
        <v>198</v>
      </c>
      <c r="U19" t="s">
        <v>199</v>
      </c>
      <c r="V19" t="s">
        <v>200</v>
      </c>
      <c r="W19">
        <v>8</v>
      </c>
      <c r="X19">
        <v>85</v>
      </c>
      <c r="Y19">
        <v>9.4</v>
      </c>
      <c r="Z19">
        <v>3.18</v>
      </c>
      <c r="AA19">
        <v>0.7</v>
      </c>
      <c r="AB19">
        <v>106.1</v>
      </c>
      <c r="AC19">
        <v>21.5</v>
      </c>
      <c r="AD19" t="s">
        <v>84</v>
      </c>
      <c r="AE19" t="b">
        <v>0</v>
      </c>
    </row>
    <row r="20" hidden="1" spans="1:32">
      <c r="A20" t="s">
        <v>201</v>
      </c>
      <c r="B20" t="s">
        <v>202</v>
      </c>
      <c r="C20" t="s">
        <v>203</v>
      </c>
      <c r="D20" t="s">
        <v>204</v>
      </c>
      <c r="E20" t="s">
        <v>205</v>
      </c>
      <c r="F20" t="s">
        <v>37</v>
      </c>
      <c r="G20">
        <v>111.3</v>
      </c>
      <c r="H20">
        <v>-0.15</v>
      </c>
      <c r="I20">
        <v>8.26</v>
      </c>
      <c r="J20">
        <v>0</v>
      </c>
      <c r="K20">
        <v>0.15</v>
      </c>
      <c r="L20">
        <v>17.68</v>
      </c>
      <c r="M20">
        <v>138</v>
      </c>
      <c r="N20">
        <v>2.25</v>
      </c>
      <c r="O20">
        <v>4.81</v>
      </c>
      <c r="P20">
        <v>129.1</v>
      </c>
      <c r="Q20">
        <v>123.28</v>
      </c>
      <c r="R20" t="s">
        <v>38</v>
      </c>
      <c r="S20" s="5" t="s">
        <v>206</v>
      </c>
      <c r="T20" t="s">
        <v>40</v>
      </c>
      <c r="U20" t="s">
        <v>207</v>
      </c>
      <c r="V20" t="s">
        <v>208</v>
      </c>
      <c r="W20">
        <v>3.3996</v>
      </c>
      <c r="X20">
        <v>19</v>
      </c>
      <c r="Y20">
        <v>17.7</v>
      </c>
      <c r="Z20">
        <v>3.14</v>
      </c>
      <c r="AA20">
        <v>-1.89</v>
      </c>
      <c r="AB20">
        <v>175.9</v>
      </c>
      <c r="AC20">
        <v>82.8</v>
      </c>
      <c r="AD20" t="s">
        <v>75</v>
      </c>
      <c r="AE20" t="b">
        <v>1</v>
      </c>
      <c r="AF20" s="7" t="s">
        <v>209</v>
      </c>
    </row>
    <row r="21" hidden="1" spans="1:31">
      <c r="A21" t="s">
        <v>210</v>
      </c>
      <c r="B21" t="s">
        <v>211</v>
      </c>
      <c r="C21" t="s">
        <v>212</v>
      </c>
      <c r="D21" t="s">
        <v>213</v>
      </c>
      <c r="E21" t="s">
        <v>214</v>
      </c>
      <c r="F21" t="s">
        <v>37</v>
      </c>
      <c r="G21">
        <v>100</v>
      </c>
      <c r="H21">
        <v>0</v>
      </c>
      <c r="I21">
        <v>18.65</v>
      </c>
      <c r="J21">
        <v>-3.57</v>
      </c>
      <c r="K21">
        <v>0</v>
      </c>
      <c r="L21">
        <v>24.95</v>
      </c>
      <c r="M21">
        <v>33.8</v>
      </c>
      <c r="N21">
        <v>2.95</v>
      </c>
      <c r="O21">
        <v>3.95</v>
      </c>
      <c r="P21">
        <v>119.3</v>
      </c>
      <c r="Q21">
        <v>115.44</v>
      </c>
      <c r="R21" t="s">
        <v>71</v>
      </c>
      <c r="S21" s="5"/>
      <c r="T21" t="s">
        <v>215</v>
      </c>
      <c r="U21" t="s">
        <v>216</v>
      </c>
      <c r="V21" t="s">
        <v>217</v>
      </c>
      <c r="W21">
        <v>2.9435</v>
      </c>
      <c r="X21">
        <v>23</v>
      </c>
      <c r="Y21">
        <v>12.8</v>
      </c>
      <c r="Z21">
        <v>3.04</v>
      </c>
      <c r="AA21">
        <v>0.7</v>
      </c>
      <c r="AB21">
        <v>125.3</v>
      </c>
      <c r="AC21">
        <v>41.3</v>
      </c>
      <c r="AD21" t="s">
        <v>84</v>
      </c>
      <c r="AE21" t="b">
        <v>0</v>
      </c>
    </row>
    <row r="22" hidden="1" spans="1:32">
      <c r="A22" t="s">
        <v>218</v>
      </c>
      <c r="B22" t="s">
        <v>219</v>
      </c>
      <c r="C22" t="s">
        <v>220</v>
      </c>
      <c r="D22" t="s">
        <v>221</v>
      </c>
      <c r="E22" t="s">
        <v>222</v>
      </c>
      <c r="F22" t="s">
        <v>37</v>
      </c>
      <c r="G22">
        <v>117.2</v>
      </c>
      <c r="H22">
        <v>-0.5</v>
      </c>
      <c r="I22">
        <v>5.55</v>
      </c>
      <c r="J22">
        <v>-4.48</v>
      </c>
      <c r="K22">
        <v>0.04</v>
      </c>
      <c r="L22">
        <v>8.61</v>
      </c>
      <c r="M22">
        <v>81.8</v>
      </c>
      <c r="N22">
        <v>2.12</v>
      </c>
      <c r="O22">
        <v>3.29</v>
      </c>
      <c r="P22">
        <v>126</v>
      </c>
      <c r="Q22">
        <v>120.8</v>
      </c>
      <c r="R22" t="s">
        <v>38</v>
      </c>
      <c r="S22" s="5" t="s">
        <v>50</v>
      </c>
      <c r="T22" t="s">
        <v>40</v>
      </c>
      <c r="U22" t="s">
        <v>51</v>
      </c>
      <c r="V22" t="s">
        <v>223</v>
      </c>
      <c r="W22">
        <v>6.2925</v>
      </c>
      <c r="X22">
        <v>37</v>
      </c>
      <c r="Y22">
        <v>17.2</v>
      </c>
      <c r="Z22">
        <v>3.02</v>
      </c>
      <c r="AA22">
        <v>-6.29</v>
      </c>
      <c r="AB22">
        <v>169.9</v>
      </c>
      <c r="AC22">
        <v>59.9</v>
      </c>
      <c r="AD22" t="s">
        <v>84</v>
      </c>
      <c r="AE22" t="b">
        <v>1</v>
      </c>
      <c r="AF22" t="s">
        <v>224</v>
      </c>
    </row>
    <row r="23" spans="1:33">
      <c r="A23" t="s">
        <v>225</v>
      </c>
      <c r="B23" t="s">
        <v>226</v>
      </c>
      <c r="C23" t="s">
        <v>227</v>
      </c>
      <c r="D23" t="s">
        <v>228</v>
      </c>
      <c r="E23" t="s">
        <v>229</v>
      </c>
      <c r="F23" t="s">
        <v>60</v>
      </c>
      <c r="G23">
        <v>111.02</v>
      </c>
      <c r="H23">
        <v>-0.06</v>
      </c>
      <c r="I23">
        <v>4.08</v>
      </c>
      <c r="J23">
        <v>-0.97</v>
      </c>
      <c r="K23">
        <v>-0.68</v>
      </c>
      <c r="L23">
        <v>4.48</v>
      </c>
      <c r="M23">
        <v>21.9</v>
      </c>
      <c r="N23">
        <v>3.04</v>
      </c>
      <c r="O23">
        <v>3.34</v>
      </c>
      <c r="P23">
        <v>124</v>
      </c>
      <c r="Q23">
        <v>119.2</v>
      </c>
      <c r="R23" t="s">
        <v>38</v>
      </c>
      <c r="S23" s="4">
        <v>44061</v>
      </c>
      <c r="T23" t="s">
        <v>40</v>
      </c>
      <c r="U23" t="s">
        <v>230</v>
      </c>
      <c r="V23" t="s">
        <v>231</v>
      </c>
      <c r="W23">
        <v>3.29758254</v>
      </c>
      <c r="X23">
        <v>14</v>
      </c>
      <c r="Y23">
        <v>24.2</v>
      </c>
      <c r="Z23">
        <v>3.01</v>
      </c>
      <c r="AA23">
        <v>-4.08</v>
      </c>
      <c r="AB23">
        <v>131</v>
      </c>
      <c r="AC23">
        <v>54</v>
      </c>
      <c r="AD23" t="s">
        <v>232</v>
      </c>
      <c r="AE23" t="b">
        <v>1</v>
      </c>
      <c r="AF23" t="s">
        <v>233</v>
      </c>
      <c r="AG23" t="s">
        <v>3445</v>
      </c>
    </row>
    <row r="24" hidden="1" spans="1:32">
      <c r="A24" t="s">
        <v>234</v>
      </c>
      <c r="B24" t="s">
        <v>235</v>
      </c>
      <c r="C24" t="s">
        <v>236</v>
      </c>
      <c r="D24" t="s">
        <v>237</v>
      </c>
      <c r="E24" t="s">
        <v>238</v>
      </c>
      <c r="F24" t="s">
        <v>60</v>
      </c>
      <c r="G24">
        <v>106.649</v>
      </c>
      <c r="H24">
        <v>0.19</v>
      </c>
      <c r="I24">
        <v>5.85</v>
      </c>
      <c r="J24">
        <v>0.17</v>
      </c>
      <c r="K24">
        <v>-0.16</v>
      </c>
      <c r="L24">
        <v>10.23</v>
      </c>
      <c r="M24">
        <v>86.5</v>
      </c>
      <c r="N24">
        <v>0.43</v>
      </c>
      <c r="O24">
        <v>0.76</v>
      </c>
      <c r="P24">
        <v>120.6</v>
      </c>
      <c r="Q24">
        <v>116.48</v>
      </c>
      <c r="R24" t="s">
        <v>38</v>
      </c>
      <c r="S24" s="5" t="s">
        <v>239</v>
      </c>
      <c r="T24" t="s">
        <v>40</v>
      </c>
      <c r="U24" t="s">
        <v>240</v>
      </c>
      <c r="V24" t="s">
        <v>241</v>
      </c>
      <c r="W24">
        <v>199.98588244</v>
      </c>
      <c r="X24">
        <v>831</v>
      </c>
      <c r="Y24">
        <v>24.1</v>
      </c>
      <c r="Z24">
        <v>2.99</v>
      </c>
      <c r="AA24" t="s">
        <v>242</v>
      </c>
      <c r="AB24">
        <v>156.1</v>
      </c>
      <c r="AC24">
        <v>50.3</v>
      </c>
      <c r="AD24" t="s">
        <v>243</v>
      </c>
      <c r="AE24" t="b">
        <v>1</v>
      </c>
      <c r="AF24" t="s">
        <v>244</v>
      </c>
    </row>
    <row r="25" spans="1:33">
      <c r="A25" t="s">
        <v>245</v>
      </c>
      <c r="B25" t="s">
        <v>246</v>
      </c>
      <c r="C25" t="s">
        <v>247</v>
      </c>
      <c r="D25" t="s">
        <v>248</v>
      </c>
      <c r="E25" t="s">
        <v>249</v>
      </c>
      <c r="F25" t="s">
        <v>37</v>
      </c>
      <c r="G25">
        <v>103.368</v>
      </c>
      <c r="H25">
        <v>0.04</v>
      </c>
      <c r="I25">
        <v>4.54</v>
      </c>
      <c r="J25">
        <v>-2.16</v>
      </c>
      <c r="K25">
        <v>-0.45</v>
      </c>
      <c r="L25">
        <v>7.91</v>
      </c>
      <c r="M25">
        <v>80.1</v>
      </c>
      <c r="N25">
        <v>1.46</v>
      </c>
      <c r="O25">
        <v>2.54</v>
      </c>
      <c r="P25">
        <v>114.3</v>
      </c>
      <c r="Q25">
        <v>111.44</v>
      </c>
      <c r="R25" t="s">
        <v>38</v>
      </c>
      <c r="S25" s="4">
        <v>43964</v>
      </c>
      <c r="T25" t="s">
        <v>40</v>
      </c>
      <c r="U25" t="s">
        <v>250</v>
      </c>
      <c r="V25" t="s">
        <v>251</v>
      </c>
      <c r="W25">
        <v>7.9945</v>
      </c>
      <c r="X25">
        <v>34</v>
      </c>
      <c r="Y25">
        <v>23.7</v>
      </c>
      <c r="Z25">
        <v>2.96</v>
      </c>
      <c r="AA25">
        <v>-0.65</v>
      </c>
      <c r="AB25">
        <v>149.3</v>
      </c>
      <c r="AC25">
        <v>55.8</v>
      </c>
      <c r="AD25" t="s">
        <v>84</v>
      </c>
      <c r="AE25" t="b">
        <v>1</v>
      </c>
      <c r="AF25" t="s">
        <v>252</v>
      </c>
      <c r="AG25" t="s">
        <v>3446</v>
      </c>
    </row>
    <row r="26" hidden="1" spans="1:31">
      <c r="A26" t="s">
        <v>253</v>
      </c>
      <c r="B26" t="s">
        <v>254</v>
      </c>
      <c r="C26" t="s">
        <v>255</v>
      </c>
      <c r="D26" t="s">
        <v>256</v>
      </c>
      <c r="E26" t="s">
        <v>257</v>
      </c>
      <c r="F26" t="s">
        <v>60</v>
      </c>
      <c r="G26">
        <v>100</v>
      </c>
      <c r="H26">
        <v>0</v>
      </c>
      <c r="I26">
        <v>125.44</v>
      </c>
      <c r="J26">
        <v>-1.74</v>
      </c>
      <c r="K26">
        <v>0</v>
      </c>
      <c r="L26">
        <v>134.55</v>
      </c>
      <c r="M26">
        <v>7.3</v>
      </c>
      <c r="N26">
        <v>6</v>
      </c>
      <c r="O26">
        <v>6.44</v>
      </c>
      <c r="P26">
        <v>115.3</v>
      </c>
      <c r="Q26">
        <v>112.24</v>
      </c>
      <c r="R26" t="s">
        <v>71</v>
      </c>
      <c r="S26" s="5"/>
      <c r="T26" t="s">
        <v>258</v>
      </c>
      <c r="U26" t="s">
        <v>259</v>
      </c>
      <c r="V26" t="s">
        <v>260</v>
      </c>
      <c r="W26">
        <v>8.72388</v>
      </c>
      <c r="X26">
        <v>206</v>
      </c>
      <c r="Y26">
        <v>4.2</v>
      </c>
      <c r="Z26">
        <v>2.95</v>
      </c>
      <c r="AA26">
        <v>0.53</v>
      </c>
      <c r="AB26">
        <v>106.8</v>
      </c>
      <c r="AC26">
        <v>20</v>
      </c>
      <c r="AD26" t="s">
        <v>84</v>
      </c>
      <c r="AE26" t="b">
        <v>0</v>
      </c>
    </row>
    <row r="27" hidden="1" spans="1:32">
      <c r="A27" t="s">
        <v>261</v>
      </c>
      <c r="B27" t="s">
        <v>262</v>
      </c>
      <c r="C27" t="s">
        <v>263</v>
      </c>
      <c r="D27" t="s">
        <v>264</v>
      </c>
      <c r="E27" t="s">
        <v>265</v>
      </c>
      <c r="F27" t="s">
        <v>37</v>
      </c>
      <c r="G27">
        <v>114.645</v>
      </c>
      <c r="H27">
        <v>0.54</v>
      </c>
      <c r="I27">
        <v>3.12</v>
      </c>
      <c r="J27">
        <v>0.32</v>
      </c>
      <c r="K27">
        <v>-0.45</v>
      </c>
      <c r="L27">
        <v>3.95</v>
      </c>
      <c r="M27">
        <v>45.1</v>
      </c>
      <c r="N27">
        <v>0.65</v>
      </c>
      <c r="O27">
        <v>0.82</v>
      </c>
      <c r="P27">
        <v>127.2</v>
      </c>
      <c r="Q27">
        <v>121.76</v>
      </c>
      <c r="R27" t="s">
        <v>38</v>
      </c>
      <c r="S27" s="5" t="s">
        <v>266</v>
      </c>
      <c r="T27" t="s">
        <v>40</v>
      </c>
      <c r="U27" t="s">
        <v>267</v>
      </c>
      <c r="V27" t="s">
        <v>268</v>
      </c>
      <c r="W27">
        <v>56.3105</v>
      </c>
      <c r="X27">
        <v>128</v>
      </c>
      <c r="Y27">
        <v>43.9</v>
      </c>
      <c r="Z27">
        <v>2.91</v>
      </c>
      <c r="AA27">
        <v>-5.01</v>
      </c>
      <c r="AB27">
        <v>150.3</v>
      </c>
      <c r="AC27">
        <v>36.7</v>
      </c>
      <c r="AD27" t="s">
        <v>243</v>
      </c>
      <c r="AE27" t="b">
        <v>1</v>
      </c>
      <c r="AF27" t="s">
        <v>269</v>
      </c>
    </row>
    <row r="28" hidden="1" spans="1:32">
      <c r="A28" t="s">
        <v>270</v>
      </c>
      <c r="B28" t="s">
        <v>271</v>
      </c>
      <c r="C28" t="s">
        <v>272</v>
      </c>
      <c r="D28" t="s">
        <v>273</v>
      </c>
      <c r="E28" t="s">
        <v>274</v>
      </c>
      <c r="F28" t="s">
        <v>60</v>
      </c>
      <c r="G28">
        <v>109.24</v>
      </c>
      <c r="H28">
        <v>0.01</v>
      </c>
      <c r="I28">
        <v>3.72</v>
      </c>
      <c r="J28">
        <v>1.92</v>
      </c>
      <c r="K28">
        <v>0.03</v>
      </c>
      <c r="L28">
        <v>10.55</v>
      </c>
      <c r="M28">
        <v>210</v>
      </c>
      <c r="N28">
        <v>1.63</v>
      </c>
      <c r="O28">
        <v>4.62</v>
      </c>
      <c r="P28">
        <v>120.5</v>
      </c>
      <c r="Q28">
        <v>116.4</v>
      </c>
      <c r="R28" t="s">
        <v>38</v>
      </c>
      <c r="S28" s="5" t="s">
        <v>275</v>
      </c>
      <c r="T28" t="s">
        <v>40</v>
      </c>
      <c r="U28" t="s">
        <v>250</v>
      </c>
      <c r="V28" t="s">
        <v>251</v>
      </c>
      <c r="W28">
        <v>2.65802199</v>
      </c>
      <c r="X28">
        <v>18</v>
      </c>
      <c r="Y28">
        <v>14.4</v>
      </c>
      <c r="Z28">
        <v>2.9</v>
      </c>
      <c r="AA28">
        <v>-3.6</v>
      </c>
      <c r="AB28">
        <v>183.2</v>
      </c>
      <c r="AC28">
        <v>97.7</v>
      </c>
      <c r="AD28" t="s">
        <v>276</v>
      </c>
      <c r="AE28" t="b">
        <v>1</v>
      </c>
      <c r="AF28" s="7" t="s">
        <v>277</v>
      </c>
    </row>
    <row r="29" hidden="1" spans="1:31">
      <c r="A29" t="s">
        <v>278</v>
      </c>
      <c r="B29" t="s">
        <v>279</v>
      </c>
      <c r="C29" t="s">
        <v>280</v>
      </c>
      <c r="D29" t="s">
        <v>281</v>
      </c>
      <c r="E29" t="s">
        <v>282</v>
      </c>
      <c r="F29" t="s">
        <v>60</v>
      </c>
      <c r="G29">
        <v>100</v>
      </c>
      <c r="H29">
        <v>0</v>
      </c>
      <c r="I29">
        <v>8.69</v>
      </c>
      <c r="J29">
        <v>-1.81</v>
      </c>
      <c r="K29">
        <v>0</v>
      </c>
      <c r="L29">
        <v>10.7</v>
      </c>
      <c r="M29">
        <v>23.1</v>
      </c>
      <c r="N29">
        <v>1.41</v>
      </c>
      <c r="O29">
        <v>1.74</v>
      </c>
      <c r="P29">
        <v>118.2</v>
      </c>
      <c r="Q29">
        <v>114.56</v>
      </c>
      <c r="R29" t="s">
        <v>71</v>
      </c>
      <c r="S29" s="5"/>
      <c r="T29" t="s">
        <v>215</v>
      </c>
      <c r="U29" t="s">
        <v>216</v>
      </c>
      <c r="V29" t="s">
        <v>217</v>
      </c>
      <c r="W29">
        <v>4.8481</v>
      </c>
      <c r="X29">
        <v>21</v>
      </c>
      <c r="Y29">
        <v>23.6</v>
      </c>
      <c r="Z29">
        <v>2.89</v>
      </c>
      <c r="AA29">
        <v>0.84</v>
      </c>
      <c r="AB29">
        <v>118.8</v>
      </c>
      <c r="AC29">
        <v>43.4</v>
      </c>
      <c r="AD29" t="s">
        <v>102</v>
      </c>
      <c r="AE29" t="b">
        <v>0</v>
      </c>
    </row>
    <row r="30" hidden="1" spans="1:32">
      <c r="A30" t="s">
        <v>283</v>
      </c>
      <c r="B30" t="s">
        <v>284</v>
      </c>
      <c r="C30" t="s">
        <v>285</v>
      </c>
      <c r="D30" t="s">
        <v>286</v>
      </c>
      <c r="E30" t="s">
        <v>287</v>
      </c>
      <c r="F30" t="s">
        <v>60</v>
      </c>
      <c r="G30">
        <v>107.789</v>
      </c>
      <c r="H30">
        <v>-0.3</v>
      </c>
      <c r="I30">
        <v>10.05</v>
      </c>
      <c r="J30">
        <v>0.4</v>
      </c>
      <c r="K30">
        <v>0.38</v>
      </c>
      <c r="L30">
        <v>16.98</v>
      </c>
      <c r="M30">
        <v>82.1</v>
      </c>
      <c r="N30">
        <v>1.41</v>
      </c>
      <c r="O30">
        <v>2.39</v>
      </c>
      <c r="P30">
        <v>120</v>
      </c>
      <c r="Q30">
        <v>116</v>
      </c>
      <c r="R30" t="s">
        <v>38</v>
      </c>
      <c r="S30" s="5" t="s">
        <v>91</v>
      </c>
      <c r="T30" t="s">
        <v>40</v>
      </c>
      <c r="U30" t="s">
        <v>163</v>
      </c>
      <c r="V30" t="s">
        <v>164</v>
      </c>
      <c r="W30">
        <v>5.42878924</v>
      </c>
      <c r="X30">
        <v>21</v>
      </c>
      <c r="Y30">
        <v>26.3</v>
      </c>
      <c r="Z30">
        <v>2.86</v>
      </c>
      <c r="AA30">
        <v>-2.51</v>
      </c>
      <c r="AB30">
        <v>156.4</v>
      </c>
      <c r="AC30">
        <v>60.2</v>
      </c>
      <c r="AD30" t="s">
        <v>84</v>
      </c>
      <c r="AE30" t="b">
        <v>1</v>
      </c>
      <c r="AF30" s="7" t="s">
        <v>288</v>
      </c>
    </row>
    <row r="31" hidden="1" spans="1:32">
      <c r="A31" t="s">
        <v>289</v>
      </c>
      <c r="B31" t="s">
        <v>290</v>
      </c>
      <c r="C31" t="s">
        <v>291</v>
      </c>
      <c r="D31" t="s">
        <v>292</v>
      </c>
      <c r="E31" t="s">
        <v>293</v>
      </c>
      <c r="F31" t="s">
        <v>60</v>
      </c>
      <c r="G31">
        <v>104.707</v>
      </c>
      <c r="H31">
        <v>-0.18</v>
      </c>
      <c r="I31">
        <v>5.9</v>
      </c>
      <c r="J31">
        <v>-2.16</v>
      </c>
      <c r="K31">
        <v>-0.25</v>
      </c>
      <c r="L31">
        <v>10.4</v>
      </c>
      <c r="M31">
        <v>84.6</v>
      </c>
      <c r="N31">
        <v>2.48</v>
      </c>
      <c r="O31">
        <v>4.38</v>
      </c>
      <c r="P31">
        <v>116.9</v>
      </c>
      <c r="Q31">
        <v>113.52</v>
      </c>
      <c r="R31" t="s">
        <v>38</v>
      </c>
      <c r="S31" s="5" t="s">
        <v>294</v>
      </c>
      <c r="T31" t="s">
        <v>40</v>
      </c>
      <c r="U31" t="s">
        <v>295</v>
      </c>
      <c r="V31" t="s">
        <v>296</v>
      </c>
      <c r="W31">
        <v>6.39846246</v>
      </c>
      <c r="X31">
        <v>37</v>
      </c>
      <c r="Y31">
        <v>17.4</v>
      </c>
      <c r="Z31">
        <v>2.84</v>
      </c>
      <c r="AA31">
        <v>-0.87</v>
      </c>
      <c r="AB31">
        <v>152.7</v>
      </c>
      <c r="AC31">
        <v>59.7</v>
      </c>
      <c r="AD31" t="s">
        <v>84</v>
      </c>
      <c r="AE31" t="b">
        <v>1</v>
      </c>
      <c r="AF31" s="7" t="s">
        <v>297</v>
      </c>
    </row>
    <row r="32" hidden="1" spans="1:32">
      <c r="A32" t="s">
        <v>298</v>
      </c>
      <c r="B32" t="s">
        <v>299</v>
      </c>
      <c r="C32" t="s">
        <v>300</v>
      </c>
      <c r="D32" t="s">
        <v>301</v>
      </c>
      <c r="E32" t="s">
        <v>302</v>
      </c>
      <c r="F32" t="s">
        <v>37</v>
      </c>
      <c r="G32">
        <v>104.62</v>
      </c>
      <c r="H32">
        <v>-0.16</v>
      </c>
      <c r="I32">
        <v>8.25</v>
      </c>
      <c r="J32">
        <v>-0.84</v>
      </c>
      <c r="K32">
        <v>-0.15</v>
      </c>
      <c r="L32">
        <v>12.38</v>
      </c>
      <c r="M32">
        <v>57</v>
      </c>
      <c r="N32">
        <v>1.18</v>
      </c>
      <c r="O32">
        <v>1.77</v>
      </c>
      <c r="P32">
        <v>118.6</v>
      </c>
      <c r="Q32">
        <v>114.88</v>
      </c>
      <c r="R32" t="s">
        <v>38</v>
      </c>
      <c r="S32" s="4">
        <v>44344</v>
      </c>
      <c r="T32" t="s">
        <v>40</v>
      </c>
      <c r="U32" t="s">
        <v>303</v>
      </c>
      <c r="V32" s="7" t="s">
        <v>304</v>
      </c>
      <c r="W32">
        <v>7.1177</v>
      </c>
      <c r="X32">
        <v>26</v>
      </c>
      <c r="Y32">
        <v>27.7</v>
      </c>
      <c r="Z32">
        <v>2.84</v>
      </c>
      <c r="AA32">
        <v>-0.64</v>
      </c>
      <c r="AB32">
        <v>142.6</v>
      </c>
      <c r="AC32">
        <v>51.1</v>
      </c>
      <c r="AD32" t="s">
        <v>84</v>
      </c>
      <c r="AE32" t="b">
        <v>1</v>
      </c>
      <c r="AF32" t="s">
        <v>305</v>
      </c>
    </row>
    <row r="33" hidden="1" spans="1:32">
      <c r="A33" t="s">
        <v>306</v>
      </c>
      <c r="B33" t="s">
        <v>307</v>
      </c>
      <c r="C33" t="s">
        <v>308</v>
      </c>
      <c r="D33" t="s">
        <v>309</v>
      </c>
      <c r="E33" t="s">
        <v>310</v>
      </c>
      <c r="F33" t="s">
        <v>60</v>
      </c>
      <c r="G33">
        <v>99.638</v>
      </c>
      <c r="H33">
        <v>-0.07</v>
      </c>
      <c r="I33">
        <v>6.76</v>
      </c>
      <c r="J33">
        <v>0.15</v>
      </c>
      <c r="K33">
        <v>0.11</v>
      </c>
      <c r="L33">
        <v>10.89</v>
      </c>
      <c r="M33">
        <v>60.5</v>
      </c>
      <c r="N33">
        <v>0.54</v>
      </c>
      <c r="O33">
        <v>0.87</v>
      </c>
      <c r="P33">
        <v>115.8</v>
      </c>
      <c r="Q33">
        <v>112.64</v>
      </c>
      <c r="R33" t="s">
        <v>38</v>
      </c>
      <c r="S33" s="5" t="s">
        <v>311</v>
      </c>
      <c r="T33" t="s">
        <v>40</v>
      </c>
      <c r="U33" t="s">
        <v>312</v>
      </c>
      <c r="V33" t="s">
        <v>241</v>
      </c>
      <c r="W33">
        <v>129.99811941</v>
      </c>
      <c r="X33">
        <v>235</v>
      </c>
      <c r="Y33">
        <v>55.3</v>
      </c>
      <c r="Z33">
        <v>2.84</v>
      </c>
      <c r="AA33" t="s">
        <v>242</v>
      </c>
      <c r="AB33">
        <v>137.2</v>
      </c>
      <c r="AC33">
        <v>40.2</v>
      </c>
      <c r="AD33" t="s">
        <v>243</v>
      </c>
      <c r="AE33" t="b">
        <v>1</v>
      </c>
      <c r="AF33" t="s">
        <v>313</v>
      </c>
    </row>
    <row r="34" hidden="1" spans="1:32">
      <c r="A34" t="s">
        <v>314</v>
      </c>
      <c r="B34" t="s">
        <v>315</v>
      </c>
      <c r="C34" t="s">
        <v>316</v>
      </c>
      <c r="D34" t="s">
        <v>317</v>
      </c>
      <c r="E34" t="s">
        <v>318</v>
      </c>
      <c r="F34" t="s">
        <v>60</v>
      </c>
      <c r="G34">
        <v>107.55</v>
      </c>
      <c r="H34">
        <v>0.14</v>
      </c>
      <c r="I34">
        <v>7.04</v>
      </c>
      <c r="J34">
        <v>0.72</v>
      </c>
      <c r="K34">
        <v>-0.09</v>
      </c>
      <c r="L34">
        <v>13.56</v>
      </c>
      <c r="M34">
        <v>107</v>
      </c>
      <c r="N34">
        <v>0.36</v>
      </c>
      <c r="O34">
        <v>0.7</v>
      </c>
      <c r="P34">
        <v>116.8</v>
      </c>
      <c r="Q34">
        <v>113.44</v>
      </c>
      <c r="R34" t="s">
        <v>38</v>
      </c>
      <c r="S34" s="5" t="s">
        <v>319</v>
      </c>
      <c r="T34" t="s">
        <v>40</v>
      </c>
      <c r="U34" t="s">
        <v>320</v>
      </c>
      <c r="V34" t="s">
        <v>241</v>
      </c>
      <c r="W34">
        <v>499.98633846</v>
      </c>
      <c r="X34">
        <v>2066</v>
      </c>
      <c r="Y34">
        <v>24.2</v>
      </c>
      <c r="Z34">
        <v>2.82</v>
      </c>
      <c r="AA34" t="s">
        <v>242</v>
      </c>
      <c r="AB34">
        <v>163.2</v>
      </c>
      <c r="AC34">
        <v>56.7</v>
      </c>
      <c r="AD34" t="s">
        <v>243</v>
      </c>
      <c r="AE34" t="b">
        <v>1</v>
      </c>
      <c r="AF34" t="s">
        <v>321</v>
      </c>
    </row>
    <row r="35" hidden="1" spans="1:32">
      <c r="A35" t="s">
        <v>322</v>
      </c>
      <c r="B35" t="s">
        <v>323</v>
      </c>
      <c r="C35" t="s">
        <v>324</v>
      </c>
      <c r="D35" t="s">
        <v>325</v>
      </c>
      <c r="E35" t="s">
        <v>326</v>
      </c>
      <c r="F35" t="s">
        <v>37</v>
      </c>
      <c r="G35">
        <v>105.7</v>
      </c>
      <c r="H35">
        <v>-0.19</v>
      </c>
      <c r="I35">
        <v>7.8</v>
      </c>
      <c r="J35">
        <v>-1.52</v>
      </c>
      <c r="K35">
        <v>0.13</v>
      </c>
      <c r="L35">
        <v>18.9</v>
      </c>
      <c r="M35">
        <v>156</v>
      </c>
      <c r="N35">
        <v>2.16</v>
      </c>
      <c r="O35">
        <v>5.24</v>
      </c>
      <c r="P35">
        <v>118.1</v>
      </c>
      <c r="Q35">
        <v>114.48</v>
      </c>
      <c r="R35" t="s">
        <v>38</v>
      </c>
      <c r="S35" s="4">
        <v>44169</v>
      </c>
      <c r="T35" t="s">
        <v>40</v>
      </c>
      <c r="U35" t="s">
        <v>327</v>
      </c>
      <c r="V35" s="7" t="s">
        <v>328</v>
      </c>
      <c r="W35">
        <v>8.4985</v>
      </c>
      <c r="X35">
        <v>40</v>
      </c>
      <c r="Y35">
        <v>21.1</v>
      </c>
      <c r="Z35">
        <v>2.79</v>
      </c>
      <c r="AA35">
        <v>-1.23</v>
      </c>
      <c r="AB35">
        <v>170.1</v>
      </c>
      <c r="AC35">
        <v>170.1</v>
      </c>
      <c r="AD35" t="s">
        <v>84</v>
      </c>
      <c r="AE35" t="b">
        <v>1</v>
      </c>
      <c r="AF35" t="s">
        <v>329</v>
      </c>
    </row>
    <row r="36" hidden="1" spans="1:31">
      <c r="A36" t="s">
        <v>330</v>
      </c>
      <c r="B36" t="s">
        <v>331</v>
      </c>
      <c r="C36" t="s">
        <v>332</v>
      </c>
      <c r="D36" t="s">
        <v>333</v>
      </c>
      <c r="E36" t="s">
        <v>334</v>
      </c>
      <c r="F36" t="s">
        <v>37</v>
      </c>
      <c r="G36">
        <v>100</v>
      </c>
      <c r="H36">
        <v>0</v>
      </c>
      <c r="I36">
        <v>9.8</v>
      </c>
      <c r="J36">
        <v>1.55</v>
      </c>
      <c r="K36">
        <v>0</v>
      </c>
      <c r="L36">
        <v>11.36</v>
      </c>
      <c r="M36">
        <v>15.9</v>
      </c>
      <c r="N36">
        <v>2.57</v>
      </c>
      <c r="O36">
        <v>2.98</v>
      </c>
      <c r="P36">
        <v>117.1</v>
      </c>
      <c r="Q36">
        <v>113.68</v>
      </c>
      <c r="R36" t="s">
        <v>71</v>
      </c>
      <c r="S36" s="5"/>
      <c r="T36" t="s">
        <v>335</v>
      </c>
      <c r="U36" t="s">
        <v>336</v>
      </c>
      <c r="V36" t="s">
        <v>92</v>
      </c>
      <c r="W36">
        <v>15.2</v>
      </c>
      <c r="X36">
        <v>148</v>
      </c>
      <c r="Y36">
        <v>10.3</v>
      </c>
      <c r="Z36">
        <v>2.77</v>
      </c>
      <c r="AA36">
        <v>0.71</v>
      </c>
      <c r="AB36">
        <v>113.7</v>
      </c>
      <c r="AC36">
        <v>20.7</v>
      </c>
      <c r="AD36" t="s">
        <v>183</v>
      </c>
      <c r="AE36" t="b">
        <v>0</v>
      </c>
    </row>
    <row r="37" hidden="1" spans="1:32">
      <c r="A37" t="s">
        <v>337</v>
      </c>
      <c r="B37" t="s">
        <v>338</v>
      </c>
      <c r="C37" t="s">
        <v>339</v>
      </c>
      <c r="D37" t="s">
        <v>340</v>
      </c>
      <c r="E37" t="s">
        <v>341</v>
      </c>
      <c r="F37" t="s">
        <v>37</v>
      </c>
      <c r="G37">
        <v>113.757</v>
      </c>
      <c r="H37">
        <v>-0.58</v>
      </c>
      <c r="I37">
        <v>3.4</v>
      </c>
      <c r="J37">
        <v>-1.16</v>
      </c>
      <c r="K37">
        <v>-0.23</v>
      </c>
      <c r="L37">
        <v>3.91</v>
      </c>
      <c r="M37">
        <v>30.8</v>
      </c>
      <c r="N37">
        <v>1.04</v>
      </c>
      <c r="O37">
        <v>1.2</v>
      </c>
      <c r="P37">
        <v>123.8</v>
      </c>
      <c r="Q37">
        <v>119.04</v>
      </c>
      <c r="R37" t="s">
        <v>38</v>
      </c>
      <c r="S37" s="5" t="s">
        <v>342</v>
      </c>
      <c r="T37" t="s">
        <v>40</v>
      </c>
      <c r="U37" t="s">
        <v>343</v>
      </c>
      <c r="V37" t="s">
        <v>344</v>
      </c>
      <c r="W37">
        <v>3.3716</v>
      </c>
      <c r="X37">
        <v>106</v>
      </c>
      <c r="Y37">
        <v>3.2</v>
      </c>
      <c r="Z37">
        <v>2.75</v>
      </c>
      <c r="AA37">
        <v>-7.29</v>
      </c>
      <c r="AB37">
        <v>140.6</v>
      </c>
      <c r="AC37">
        <v>59</v>
      </c>
      <c r="AD37" t="s">
        <v>345</v>
      </c>
      <c r="AE37" t="b">
        <v>1</v>
      </c>
      <c r="AF37" t="s">
        <v>346</v>
      </c>
    </row>
    <row r="38" hidden="1" spans="1:31">
      <c r="A38" t="s">
        <v>347</v>
      </c>
      <c r="B38" t="s">
        <v>348</v>
      </c>
      <c r="C38" t="s">
        <v>349</v>
      </c>
      <c r="D38" t="s">
        <v>350</v>
      </c>
      <c r="E38" t="s">
        <v>351</v>
      </c>
      <c r="F38" t="s">
        <v>37</v>
      </c>
      <c r="G38">
        <v>100</v>
      </c>
      <c r="H38">
        <v>0</v>
      </c>
      <c r="I38">
        <v>14.28</v>
      </c>
      <c r="J38">
        <v>-2.79</v>
      </c>
      <c r="K38">
        <v>0</v>
      </c>
      <c r="L38">
        <v>15.81</v>
      </c>
      <c r="M38">
        <v>10.7</v>
      </c>
      <c r="N38">
        <v>4.98</v>
      </c>
      <c r="O38">
        <v>5.52</v>
      </c>
      <c r="P38">
        <v>117.1</v>
      </c>
      <c r="Q38">
        <v>113.68</v>
      </c>
      <c r="R38" t="s">
        <v>71</v>
      </c>
      <c r="S38" s="5"/>
      <c r="T38" t="s">
        <v>352</v>
      </c>
      <c r="U38" t="s">
        <v>73</v>
      </c>
      <c r="V38" t="s">
        <v>74</v>
      </c>
      <c r="W38">
        <v>4.5</v>
      </c>
      <c r="X38">
        <v>146</v>
      </c>
      <c r="Y38">
        <v>3.1</v>
      </c>
      <c r="Z38">
        <v>2.73</v>
      </c>
      <c r="AA38">
        <v>0.69</v>
      </c>
      <c r="AB38">
        <v>109.7</v>
      </c>
      <c r="AC38">
        <v>17</v>
      </c>
      <c r="AD38" t="s">
        <v>183</v>
      </c>
      <c r="AE38" t="b">
        <v>0</v>
      </c>
    </row>
    <row r="39" hidden="1" spans="1:32">
      <c r="A39" t="s">
        <v>353</v>
      </c>
      <c r="B39" t="s">
        <v>354</v>
      </c>
      <c r="C39" t="s">
        <v>355</v>
      </c>
      <c r="D39" t="s">
        <v>356</v>
      </c>
      <c r="E39" t="s">
        <v>357</v>
      </c>
      <c r="F39" t="s">
        <v>60</v>
      </c>
      <c r="G39">
        <v>104.089</v>
      </c>
      <c r="H39">
        <v>0.35</v>
      </c>
      <c r="I39">
        <v>2.72</v>
      </c>
      <c r="J39">
        <v>0</v>
      </c>
      <c r="K39">
        <v>-0.35</v>
      </c>
      <c r="L39">
        <v>3.95</v>
      </c>
      <c r="M39">
        <v>51.2</v>
      </c>
      <c r="N39">
        <v>0.62</v>
      </c>
      <c r="O39">
        <v>0.9</v>
      </c>
      <c r="P39">
        <v>115</v>
      </c>
      <c r="Q39">
        <v>112</v>
      </c>
      <c r="R39" t="s">
        <v>38</v>
      </c>
      <c r="S39" s="5" t="s">
        <v>358</v>
      </c>
      <c r="T39" t="s">
        <v>40</v>
      </c>
      <c r="U39" t="s">
        <v>230</v>
      </c>
      <c r="V39" t="s">
        <v>241</v>
      </c>
      <c r="W39">
        <v>44.99613608</v>
      </c>
      <c r="X39">
        <v>100</v>
      </c>
      <c r="Y39">
        <v>45.2</v>
      </c>
      <c r="Z39">
        <v>2.72</v>
      </c>
      <c r="AA39" t="s">
        <v>242</v>
      </c>
      <c r="AB39">
        <v>139.3</v>
      </c>
      <c r="AC39">
        <v>37.7</v>
      </c>
      <c r="AD39" t="s">
        <v>94</v>
      </c>
      <c r="AE39" t="b">
        <v>1</v>
      </c>
      <c r="AF39" t="s">
        <v>359</v>
      </c>
    </row>
    <row r="40" hidden="1" spans="1:31">
      <c r="A40" t="s">
        <v>360</v>
      </c>
      <c r="B40" t="s">
        <v>361</v>
      </c>
      <c r="C40" t="s">
        <v>362</v>
      </c>
      <c r="D40" t="s">
        <v>363</v>
      </c>
      <c r="E40" t="s">
        <v>364</v>
      </c>
      <c r="F40" t="s">
        <v>37</v>
      </c>
      <c r="G40">
        <v>100</v>
      </c>
      <c r="H40">
        <v>0</v>
      </c>
      <c r="I40">
        <v>88.1</v>
      </c>
      <c r="J40">
        <v>-0.45</v>
      </c>
      <c r="K40">
        <v>0</v>
      </c>
      <c r="L40">
        <v>86.69</v>
      </c>
      <c r="M40">
        <v>-1.6</v>
      </c>
      <c r="N40">
        <v>8.01</v>
      </c>
      <c r="O40">
        <v>7.88</v>
      </c>
      <c r="P40">
        <v>117.1</v>
      </c>
      <c r="Q40">
        <v>113.68</v>
      </c>
      <c r="R40" t="s">
        <v>71</v>
      </c>
      <c r="S40" s="5"/>
      <c r="T40" t="s">
        <v>198</v>
      </c>
      <c r="U40" t="s">
        <v>199</v>
      </c>
      <c r="V40" t="s">
        <v>200</v>
      </c>
      <c r="W40">
        <v>12.1</v>
      </c>
      <c r="X40">
        <v>290</v>
      </c>
      <c r="Y40">
        <v>4.2</v>
      </c>
      <c r="Z40">
        <v>2.71</v>
      </c>
      <c r="AA40">
        <v>0.69</v>
      </c>
      <c r="AB40">
        <v>98.4</v>
      </c>
      <c r="AC40">
        <v>5.8</v>
      </c>
      <c r="AD40" t="s">
        <v>183</v>
      </c>
      <c r="AE40" t="b">
        <v>0</v>
      </c>
    </row>
    <row r="41" hidden="1" spans="1:32">
      <c r="A41" t="s">
        <v>365</v>
      </c>
      <c r="B41" t="s">
        <v>366</v>
      </c>
      <c r="C41" t="s">
        <v>367</v>
      </c>
      <c r="D41" t="s">
        <v>368</v>
      </c>
      <c r="E41" t="s">
        <v>369</v>
      </c>
      <c r="F41" t="s">
        <v>37</v>
      </c>
      <c r="G41">
        <v>109.466</v>
      </c>
      <c r="H41">
        <v>-0.07</v>
      </c>
      <c r="I41">
        <v>7.48</v>
      </c>
      <c r="J41">
        <v>-1.58</v>
      </c>
      <c r="K41">
        <v>0.03</v>
      </c>
      <c r="L41">
        <v>16.97</v>
      </c>
      <c r="M41">
        <v>148</v>
      </c>
      <c r="N41">
        <v>1.36</v>
      </c>
      <c r="O41">
        <v>3.09</v>
      </c>
      <c r="P41">
        <v>118.3</v>
      </c>
      <c r="Q41">
        <v>114.64</v>
      </c>
      <c r="R41" t="s">
        <v>38</v>
      </c>
      <c r="S41" s="4">
        <v>43759</v>
      </c>
      <c r="T41" t="s">
        <v>40</v>
      </c>
      <c r="U41" t="s">
        <v>370</v>
      </c>
      <c r="V41" t="s">
        <v>371</v>
      </c>
      <c r="W41">
        <v>6.8249</v>
      </c>
      <c r="X41">
        <v>69</v>
      </c>
      <c r="Y41">
        <v>10</v>
      </c>
      <c r="Z41">
        <v>2.68</v>
      </c>
      <c r="AA41">
        <v>-6.48</v>
      </c>
      <c r="AB41">
        <v>174.9</v>
      </c>
      <c r="AC41">
        <v>76.6</v>
      </c>
      <c r="AD41" t="s">
        <v>183</v>
      </c>
      <c r="AE41" t="b">
        <v>1</v>
      </c>
      <c r="AF41" t="s">
        <v>372</v>
      </c>
    </row>
    <row r="42" spans="1:33">
      <c r="A42" t="s">
        <v>373</v>
      </c>
      <c r="B42" t="s">
        <v>374</v>
      </c>
      <c r="C42" t="s">
        <v>375</v>
      </c>
      <c r="D42" t="s">
        <v>376</v>
      </c>
      <c r="E42" t="s">
        <v>377</v>
      </c>
      <c r="F42" t="s">
        <v>37</v>
      </c>
      <c r="G42">
        <v>110.072</v>
      </c>
      <c r="H42">
        <v>-0.15</v>
      </c>
      <c r="I42">
        <v>9.87</v>
      </c>
      <c r="J42">
        <v>0.2</v>
      </c>
      <c r="K42">
        <v>0.17</v>
      </c>
      <c r="L42">
        <v>21.35</v>
      </c>
      <c r="M42">
        <v>138</v>
      </c>
      <c r="N42">
        <v>1.53</v>
      </c>
      <c r="O42">
        <v>3.31</v>
      </c>
      <c r="P42">
        <v>121</v>
      </c>
      <c r="Q42">
        <v>116.8</v>
      </c>
      <c r="R42" t="s">
        <v>38</v>
      </c>
      <c r="S42" s="4">
        <v>44048</v>
      </c>
      <c r="T42" t="s">
        <v>40</v>
      </c>
      <c r="U42" t="s">
        <v>378</v>
      </c>
      <c r="V42" t="s">
        <v>379</v>
      </c>
      <c r="W42">
        <v>2.9957</v>
      </c>
      <c r="X42">
        <v>15</v>
      </c>
      <c r="Y42">
        <v>19.5</v>
      </c>
      <c r="Z42">
        <v>2.62</v>
      </c>
      <c r="AA42">
        <v>-3.53</v>
      </c>
      <c r="AB42">
        <v>173.9</v>
      </c>
      <c r="AC42">
        <v>76.1</v>
      </c>
      <c r="AD42" t="s">
        <v>84</v>
      </c>
      <c r="AE42" t="b">
        <v>1</v>
      </c>
      <c r="AF42" t="s">
        <v>380</v>
      </c>
      <c r="AG42" t="s">
        <v>3447</v>
      </c>
    </row>
    <row r="43" spans="1:33">
      <c r="A43" t="s">
        <v>381</v>
      </c>
      <c r="B43" t="s">
        <v>382</v>
      </c>
      <c r="C43" t="s">
        <v>383</v>
      </c>
      <c r="D43" t="s">
        <v>384</v>
      </c>
      <c r="E43" t="s">
        <v>385</v>
      </c>
      <c r="F43" t="s">
        <v>37</v>
      </c>
      <c r="G43">
        <v>109.248</v>
      </c>
      <c r="H43">
        <v>-1</v>
      </c>
      <c r="I43">
        <v>6.21</v>
      </c>
      <c r="J43">
        <v>-6.9</v>
      </c>
      <c r="K43">
        <v>0.1</v>
      </c>
      <c r="L43">
        <v>11.09</v>
      </c>
      <c r="M43">
        <v>95.1</v>
      </c>
      <c r="N43">
        <v>1.65</v>
      </c>
      <c r="O43">
        <v>2.95</v>
      </c>
      <c r="P43">
        <v>120</v>
      </c>
      <c r="Q43">
        <v>116</v>
      </c>
      <c r="R43" t="s">
        <v>38</v>
      </c>
      <c r="S43" s="4">
        <v>44036</v>
      </c>
      <c r="T43" t="s">
        <v>40</v>
      </c>
      <c r="U43" t="s">
        <v>82</v>
      </c>
      <c r="V43" t="s">
        <v>83</v>
      </c>
      <c r="W43">
        <v>5.84</v>
      </c>
      <c r="X43">
        <v>31</v>
      </c>
      <c r="Y43">
        <v>18.7</v>
      </c>
      <c r="Z43">
        <v>2.6</v>
      </c>
      <c r="AA43">
        <v>-3.41</v>
      </c>
      <c r="AB43">
        <v>162.5</v>
      </c>
      <c r="AC43">
        <v>65.4</v>
      </c>
      <c r="AD43" t="s">
        <v>84</v>
      </c>
      <c r="AE43" t="b">
        <v>1</v>
      </c>
      <c r="AF43" t="s">
        <v>387</v>
      </c>
      <c r="AG43" t="s">
        <v>3448</v>
      </c>
    </row>
    <row r="44" hidden="1" spans="1:32">
      <c r="A44" t="s">
        <v>388</v>
      </c>
      <c r="B44" t="s">
        <v>389</v>
      </c>
      <c r="C44" t="s">
        <v>390</v>
      </c>
      <c r="D44" t="s">
        <v>391</v>
      </c>
      <c r="E44" t="s">
        <v>392</v>
      </c>
      <c r="F44" t="s">
        <v>60</v>
      </c>
      <c r="G44">
        <v>104.399</v>
      </c>
      <c r="H44">
        <v>0.31</v>
      </c>
      <c r="I44">
        <v>10.79</v>
      </c>
      <c r="J44">
        <v>0.94</v>
      </c>
      <c r="K44">
        <v>-0.31</v>
      </c>
      <c r="L44">
        <v>37.53</v>
      </c>
      <c r="M44">
        <v>263</v>
      </c>
      <c r="N44">
        <v>2.93</v>
      </c>
      <c r="O44">
        <v>10.18</v>
      </c>
      <c r="P44">
        <v>114.3</v>
      </c>
      <c r="Q44">
        <v>111.44</v>
      </c>
      <c r="R44" t="s">
        <v>38</v>
      </c>
      <c r="S44" s="5" t="s">
        <v>393</v>
      </c>
      <c r="T44" t="s">
        <v>40</v>
      </c>
      <c r="U44" t="s">
        <v>394</v>
      </c>
      <c r="V44" t="s">
        <v>395</v>
      </c>
      <c r="W44">
        <v>6.44912491</v>
      </c>
      <c r="X44">
        <v>66</v>
      </c>
      <c r="Y44">
        <v>9.8</v>
      </c>
      <c r="Z44">
        <v>2.55</v>
      </c>
      <c r="AA44">
        <v>-1.13</v>
      </c>
      <c r="AB44">
        <v>180</v>
      </c>
      <c r="AC44">
        <v>80.4</v>
      </c>
      <c r="AD44" t="s">
        <v>183</v>
      </c>
      <c r="AE44" t="b">
        <v>1</v>
      </c>
      <c r="AF44" s="7" t="s">
        <v>396</v>
      </c>
    </row>
    <row r="45" hidden="1" spans="1:32">
      <c r="A45" t="s">
        <v>397</v>
      </c>
      <c r="B45" t="s">
        <v>398</v>
      </c>
      <c r="C45" t="s">
        <v>399</v>
      </c>
      <c r="D45" t="s">
        <v>400</v>
      </c>
      <c r="E45" t="s">
        <v>401</v>
      </c>
      <c r="F45" t="s">
        <v>37</v>
      </c>
      <c r="G45">
        <v>105.47</v>
      </c>
      <c r="H45">
        <v>-0.12</v>
      </c>
      <c r="I45">
        <v>4.65</v>
      </c>
      <c r="J45">
        <v>-0.64</v>
      </c>
      <c r="K45">
        <v>0.06</v>
      </c>
      <c r="L45">
        <v>8.09</v>
      </c>
      <c r="M45">
        <v>83.5</v>
      </c>
      <c r="N45">
        <v>0.89</v>
      </c>
      <c r="O45">
        <v>1.54</v>
      </c>
      <c r="P45">
        <v>116.6</v>
      </c>
      <c r="Q45">
        <v>113.28</v>
      </c>
      <c r="R45" t="s">
        <v>38</v>
      </c>
      <c r="S45" s="5" t="s">
        <v>402</v>
      </c>
      <c r="T45" t="s">
        <v>40</v>
      </c>
      <c r="U45" t="s">
        <v>403</v>
      </c>
      <c r="V45" t="s">
        <v>404</v>
      </c>
      <c r="W45">
        <v>14.7606</v>
      </c>
      <c r="X45">
        <v>148</v>
      </c>
      <c r="Y45">
        <v>10</v>
      </c>
      <c r="Z45">
        <v>2.54</v>
      </c>
      <c r="AA45">
        <v>-1.27</v>
      </c>
      <c r="AB45">
        <v>153.5</v>
      </c>
      <c r="AC45">
        <v>51.4</v>
      </c>
      <c r="AD45" t="s">
        <v>94</v>
      </c>
      <c r="AE45" t="b">
        <v>1</v>
      </c>
      <c r="AF45" s="7" t="s">
        <v>405</v>
      </c>
    </row>
    <row r="46" hidden="1" spans="1:32">
      <c r="A46" t="s">
        <v>406</v>
      </c>
      <c r="B46" t="s">
        <v>407</v>
      </c>
      <c r="C46" t="s">
        <v>408</v>
      </c>
      <c r="D46" t="s">
        <v>409</v>
      </c>
      <c r="E46" t="s">
        <v>410</v>
      </c>
      <c r="F46" t="s">
        <v>60</v>
      </c>
      <c r="G46">
        <v>108.329</v>
      </c>
      <c r="H46">
        <v>-0.26</v>
      </c>
      <c r="I46">
        <v>21.77</v>
      </c>
      <c r="J46">
        <v>0.93</v>
      </c>
      <c r="K46">
        <v>0.39</v>
      </c>
      <c r="L46">
        <v>46.38</v>
      </c>
      <c r="M46">
        <v>131</v>
      </c>
      <c r="N46">
        <v>2.9</v>
      </c>
      <c r="O46">
        <v>6.18</v>
      </c>
      <c r="P46">
        <v>121.1</v>
      </c>
      <c r="Q46">
        <v>116.88</v>
      </c>
      <c r="R46" t="s">
        <v>38</v>
      </c>
      <c r="S46" s="5" t="s">
        <v>411</v>
      </c>
      <c r="T46" t="s">
        <v>40</v>
      </c>
      <c r="U46" t="s">
        <v>303</v>
      </c>
      <c r="V46" t="s">
        <v>304</v>
      </c>
      <c r="W46">
        <v>4.04910896</v>
      </c>
      <c r="X46">
        <v>33</v>
      </c>
      <c r="Y46">
        <v>12.3</v>
      </c>
      <c r="Z46">
        <v>2.53</v>
      </c>
      <c r="AA46">
        <v>-1.74</v>
      </c>
      <c r="AB46">
        <v>169.7</v>
      </c>
      <c r="AC46">
        <v>80.4</v>
      </c>
      <c r="AD46" t="s">
        <v>75</v>
      </c>
      <c r="AE46" t="b">
        <v>1</v>
      </c>
      <c r="AF46" s="7" t="s">
        <v>412</v>
      </c>
    </row>
    <row r="47" hidden="1" spans="1:32">
      <c r="A47" t="s">
        <v>413</v>
      </c>
      <c r="B47" t="s">
        <v>414</v>
      </c>
      <c r="C47" t="s">
        <v>415</v>
      </c>
      <c r="D47" t="s">
        <v>416</v>
      </c>
      <c r="E47" t="s">
        <v>417</v>
      </c>
      <c r="F47" t="s">
        <v>37</v>
      </c>
      <c r="G47">
        <v>111.037</v>
      </c>
      <c r="H47">
        <v>-0.5</v>
      </c>
      <c r="I47">
        <v>24.75</v>
      </c>
      <c r="J47">
        <v>-1.79</v>
      </c>
      <c r="K47">
        <v>0.17</v>
      </c>
      <c r="L47">
        <v>45.84</v>
      </c>
      <c r="M47">
        <v>106</v>
      </c>
      <c r="N47">
        <v>4.23</v>
      </c>
      <c r="O47">
        <v>7.83</v>
      </c>
      <c r="P47">
        <v>123.1</v>
      </c>
      <c r="Q47">
        <v>118.48</v>
      </c>
      <c r="R47" t="s">
        <v>38</v>
      </c>
      <c r="S47" s="5" t="s">
        <v>418</v>
      </c>
      <c r="T47" t="s">
        <v>40</v>
      </c>
      <c r="U47" t="s">
        <v>419</v>
      </c>
      <c r="V47" t="s">
        <v>420</v>
      </c>
      <c r="W47">
        <v>8.4964</v>
      </c>
      <c r="X47">
        <v>108</v>
      </c>
      <c r="Y47">
        <v>7.9</v>
      </c>
      <c r="Z47">
        <v>2.45</v>
      </c>
      <c r="AA47">
        <v>-3.05</v>
      </c>
      <c r="AB47">
        <v>168.1</v>
      </c>
      <c r="AC47">
        <v>72</v>
      </c>
      <c r="AD47" t="s">
        <v>84</v>
      </c>
      <c r="AE47" t="b">
        <v>1</v>
      </c>
      <c r="AF47" s="7" t="s">
        <v>421</v>
      </c>
    </row>
    <row r="48" hidden="1" spans="1:32">
      <c r="A48" t="s">
        <v>422</v>
      </c>
      <c r="B48" t="s">
        <v>423</v>
      </c>
      <c r="C48" t="s">
        <v>424</v>
      </c>
      <c r="D48" t="s">
        <v>425</v>
      </c>
      <c r="E48" t="s">
        <v>426</v>
      </c>
      <c r="F48" t="s">
        <v>37</v>
      </c>
      <c r="G48">
        <v>112.5</v>
      </c>
      <c r="H48">
        <v>-0.44</v>
      </c>
      <c r="I48">
        <v>5.11</v>
      </c>
      <c r="J48">
        <v>0.2</v>
      </c>
      <c r="K48">
        <v>0.51</v>
      </c>
      <c r="L48">
        <v>7.45</v>
      </c>
      <c r="M48">
        <v>64</v>
      </c>
      <c r="N48">
        <v>1.67</v>
      </c>
      <c r="O48">
        <v>2.44</v>
      </c>
      <c r="P48">
        <v>125.1</v>
      </c>
      <c r="Q48">
        <v>120.08</v>
      </c>
      <c r="R48" t="s">
        <v>38</v>
      </c>
      <c r="S48" s="5" t="s">
        <v>427</v>
      </c>
      <c r="T48" t="s">
        <v>40</v>
      </c>
      <c r="U48" t="s">
        <v>428</v>
      </c>
      <c r="V48" t="s">
        <v>429</v>
      </c>
      <c r="W48">
        <v>3.1996</v>
      </c>
      <c r="X48">
        <v>25</v>
      </c>
      <c r="Y48">
        <v>12.8</v>
      </c>
      <c r="Z48">
        <v>2.45</v>
      </c>
      <c r="AA48">
        <v>-3.4</v>
      </c>
      <c r="AB48">
        <v>156.4</v>
      </c>
      <c r="AC48">
        <v>59.4</v>
      </c>
      <c r="AD48" t="s">
        <v>84</v>
      </c>
      <c r="AE48" t="b">
        <v>1</v>
      </c>
      <c r="AF48" s="7" t="s">
        <v>430</v>
      </c>
    </row>
    <row r="49" hidden="1" spans="1:32">
      <c r="A49" t="s">
        <v>431</v>
      </c>
      <c r="B49" t="s">
        <v>432</v>
      </c>
      <c r="C49" t="s">
        <v>433</v>
      </c>
      <c r="D49" t="s">
        <v>434</v>
      </c>
      <c r="E49" t="s">
        <v>435</v>
      </c>
      <c r="F49" t="s">
        <v>37</v>
      </c>
      <c r="G49">
        <v>112.36</v>
      </c>
      <c r="H49">
        <v>-0.06</v>
      </c>
      <c r="I49">
        <v>7.04</v>
      </c>
      <c r="J49">
        <v>8.14</v>
      </c>
      <c r="K49">
        <v>0.39</v>
      </c>
      <c r="L49">
        <v>17.72</v>
      </c>
      <c r="M49">
        <v>183</v>
      </c>
      <c r="N49">
        <v>3.09</v>
      </c>
      <c r="O49">
        <v>7.77</v>
      </c>
      <c r="P49">
        <v>124.8</v>
      </c>
      <c r="Q49">
        <v>119.84</v>
      </c>
      <c r="R49" t="s">
        <v>38</v>
      </c>
      <c r="S49" s="4" t="s">
        <v>436</v>
      </c>
      <c r="T49" t="s">
        <v>40</v>
      </c>
      <c r="U49" t="s">
        <v>437</v>
      </c>
      <c r="V49" t="s">
        <v>438</v>
      </c>
      <c r="W49">
        <v>9.7009</v>
      </c>
      <c r="X49">
        <v>151</v>
      </c>
      <c r="Y49">
        <v>6.4</v>
      </c>
      <c r="Z49">
        <v>2.43</v>
      </c>
      <c r="AA49">
        <v>-3.42</v>
      </c>
      <c r="AB49">
        <v>185</v>
      </c>
      <c r="AC49">
        <v>79.3</v>
      </c>
      <c r="AD49" t="s">
        <v>183</v>
      </c>
      <c r="AE49" t="b">
        <v>1</v>
      </c>
      <c r="AF49" t="s">
        <v>439</v>
      </c>
    </row>
    <row r="50" hidden="1" spans="1:31">
      <c r="A50" t="s">
        <v>440</v>
      </c>
      <c r="B50" t="s">
        <v>441</v>
      </c>
      <c r="C50" t="s">
        <v>442</v>
      </c>
      <c r="D50" t="s">
        <v>443</v>
      </c>
      <c r="E50" t="s">
        <v>444</v>
      </c>
      <c r="F50" t="s">
        <v>60</v>
      </c>
      <c r="G50">
        <v>100</v>
      </c>
      <c r="H50">
        <v>0</v>
      </c>
      <c r="I50">
        <v>31.03</v>
      </c>
      <c r="J50">
        <v>-0.86</v>
      </c>
      <c r="K50">
        <v>0</v>
      </c>
      <c r="L50">
        <v>34.76</v>
      </c>
      <c r="M50">
        <v>12</v>
      </c>
      <c r="N50">
        <v>5.32</v>
      </c>
      <c r="O50">
        <v>5.96</v>
      </c>
      <c r="P50">
        <v>115.1</v>
      </c>
      <c r="Q50">
        <v>112.08</v>
      </c>
      <c r="R50" t="s">
        <v>71</v>
      </c>
      <c r="S50" s="5"/>
      <c r="T50" t="s">
        <v>258</v>
      </c>
      <c r="U50" t="s">
        <v>445</v>
      </c>
      <c r="V50" t="s">
        <v>446</v>
      </c>
      <c r="W50">
        <v>9.76702</v>
      </c>
      <c r="X50">
        <v>132</v>
      </c>
      <c r="Y50">
        <v>7.4</v>
      </c>
      <c r="Z50">
        <v>2.43</v>
      </c>
      <c r="AA50">
        <v>0.7</v>
      </c>
      <c r="AB50">
        <v>110.7</v>
      </c>
      <c r="AC50">
        <v>19.5</v>
      </c>
      <c r="AD50" t="s">
        <v>183</v>
      </c>
      <c r="AE50" t="b">
        <v>0</v>
      </c>
    </row>
    <row r="51" hidden="1" spans="1:32">
      <c r="A51" t="s">
        <v>447</v>
      </c>
      <c r="B51" t="s">
        <v>448</v>
      </c>
      <c r="C51" t="s">
        <v>449</v>
      </c>
      <c r="D51" t="s">
        <v>450</v>
      </c>
      <c r="E51" t="s">
        <v>451</v>
      </c>
      <c r="F51" t="s">
        <v>60</v>
      </c>
      <c r="G51">
        <v>113.711</v>
      </c>
      <c r="H51">
        <v>-0.01</v>
      </c>
      <c r="I51">
        <v>9.28</v>
      </c>
      <c r="J51">
        <v>-2.52</v>
      </c>
      <c r="K51">
        <v>-0.18</v>
      </c>
      <c r="L51">
        <v>18.75</v>
      </c>
      <c r="M51">
        <v>130</v>
      </c>
      <c r="N51">
        <v>2.58</v>
      </c>
      <c r="O51">
        <v>5.22</v>
      </c>
      <c r="P51">
        <v>123.5</v>
      </c>
      <c r="Q51">
        <v>118.8</v>
      </c>
      <c r="R51" t="s">
        <v>38</v>
      </c>
      <c r="S51" s="5" t="s">
        <v>452</v>
      </c>
      <c r="T51" t="s">
        <v>40</v>
      </c>
      <c r="U51" t="s">
        <v>453</v>
      </c>
      <c r="V51" t="s">
        <v>454</v>
      </c>
      <c r="W51">
        <v>2.69833146</v>
      </c>
      <c r="X51">
        <v>19</v>
      </c>
      <c r="Y51">
        <v>14.3</v>
      </c>
      <c r="Z51">
        <v>2.42</v>
      </c>
      <c r="AA51">
        <v>-5.82</v>
      </c>
      <c r="AB51">
        <v>177.9</v>
      </c>
      <c r="AC51">
        <v>80.4</v>
      </c>
      <c r="AD51" t="s">
        <v>75</v>
      </c>
      <c r="AE51" t="b">
        <v>1</v>
      </c>
      <c r="AF51" s="7" t="s">
        <v>455</v>
      </c>
    </row>
    <row r="52" hidden="1" spans="1:32">
      <c r="A52" t="s">
        <v>456</v>
      </c>
      <c r="B52" t="s">
        <v>457</v>
      </c>
      <c r="C52" t="s">
        <v>458</v>
      </c>
      <c r="D52" t="s">
        <v>459</v>
      </c>
      <c r="E52" t="s">
        <v>460</v>
      </c>
      <c r="F52" t="s">
        <v>37</v>
      </c>
      <c r="G52">
        <v>116.597</v>
      </c>
      <c r="H52">
        <v>-0.17</v>
      </c>
      <c r="I52">
        <v>20.79</v>
      </c>
      <c r="J52">
        <v>1.27</v>
      </c>
      <c r="K52">
        <v>0.27</v>
      </c>
      <c r="L52">
        <v>49.09</v>
      </c>
      <c r="M52">
        <v>175</v>
      </c>
      <c r="N52">
        <v>3.86</v>
      </c>
      <c r="O52">
        <v>9.11</v>
      </c>
      <c r="P52">
        <v>128.8</v>
      </c>
      <c r="Q52">
        <v>123.04</v>
      </c>
      <c r="R52" t="s">
        <v>38</v>
      </c>
      <c r="S52" s="5" t="s">
        <v>461</v>
      </c>
      <c r="T52" t="s">
        <v>40</v>
      </c>
      <c r="U52" t="s">
        <v>462</v>
      </c>
      <c r="V52" t="s">
        <v>463</v>
      </c>
      <c r="W52">
        <v>2.4997</v>
      </c>
      <c r="X52">
        <v>27</v>
      </c>
      <c r="Y52">
        <v>9.3</v>
      </c>
      <c r="Z52">
        <v>2.42</v>
      </c>
      <c r="AA52">
        <v>-4.32</v>
      </c>
      <c r="AB52">
        <v>190.8</v>
      </c>
      <c r="AC52">
        <v>93.9</v>
      </c>
      <c r="AD52" t="s">
        <v>75</v>
      </c>
      <c r="AE52" t="b">
        <v>1</v>
      </c>
      <c r="AF52" t="s">
        <v>464</v>
      </c>
    </row>
    <row r="53" hidden="1" spans="1:31">
      <c r="A53" t="s">
        <v>465</v>
      </c>
      <c r="B53" t="s">
        <v>466</v>
      </c>
      <c r="C53" t="s">
        <v>467</v>
      </c>
      <c r="D53" t="s">
        <v>468</v>
      </c>
      <c r="E53" t="s">
        <v>469</v>
      </c>
      <c r="F53" t="s">
        <v>37</v>
      </c>
      <c r="G53">
        <v>100</v>
      </c>
      <c r="H53">
        <v>0</v>
      </c>
      <c r="I53">
        <v>41.88</v>
      </c>
      <c r="J53">
        <v>-1.06</v>
      </c>
      <c r="K53">
        <v>0</v>
      </c>
      <c r="L53">
        <v>42.77</v>
      </c>
      <c r="M53">
        <v>2.1</v>
      </c>
      <c r="N53">
        <v>4.11</v>
      </c>
      <c r="O53">
        <v>4.2</v>
      </c>
      <c r="P53">
        <v>115.1</v>
      </c>
      <c r="Q53">
        <v>112.08</v>
      </c>
      <c r="R53" t="s">
        <v>71</v>
      </c>
      <c r="S53" s="5"/>
      <c r="T53" t="s">
        <v>470</v>
      </c>
      <c r="U53" t="s">
        <v>216</v>
      </c>
      <c r="V53" t="s">
        <v>217</v>
      </c>
      <c r="W53">
        <v>19.7</v>
      </c>
      <c r="X53">
        <v>311</v>
      </c>
      <c r="Y53">
        <v>6.3</v>
      </c>
      <c r="Z53">
        <v>2.42</v>
      </c>
      <c r="AA53">
        <v>0.69</v>
      </c>
      <c r="AB53">
        <v>102.1</v>
      </c>
      <c r="AC53">
        <v>11</v>
      </c>
      <c r="AD53" t="s">
        <v>183</v>
      </c>
      <c r="AE53" t="b">
        <v>0</v>
      </c>
    </row>
    <row r="54" hidden="1" spans="1:31">
      <c r="A54" t="s">
        <v>471</v>
      </c>
      <c r="B54" t="s">
        <v>472</v>
      </c>
      <c r="C54" t="s">
        <v>473</v>
      </c>
      <c r="D54" t="s">
        <v>474</v>
      </c>
      <c r="E54" t="s">
        <v>475</v>
      </c>
      <c r="F54" t="s">
        <v>60</v>
      </c>
      <c r="G54">
        <v>100</v>
      </c>
      <c r="H54">
        <v>0</v>
      </c>
      <c r="I54">
        <v>5.31</v>
      </c>
      <c r="J54">
        <v>-2.03</v>
      </c>
      <c r="K54">
        <v>0</v>
      </c>
      <c r="L54">
        <v>6.04</v>
      </c>
      <c r="M54">
        <v>13.7</v>
      </c>
      <c r="N54">
        <v>2.66</v>
      </c>
      <c r="O54">
        <v>3.02</v>
      </c>
      <c r="P54">
        <v>115.1</v>
      </c>
      <c r="Q54">
        <v>112.08</v>
      </c>
      <c r="R54" t="s">
        <v>71</v>
      </c>
      <c r="S54" s="5"/>
      <c r="T54" t="s">
        <v>476</v>
      </c>
      <c r="U54" t="s">
        <v>155</v>
      </c>
      <c r="V54" t="s">
        <v>477</v>
      </c>
      <c r="W54">
        <v>5.1</v>
      </c>
      <c r="X54">
        <v>54</v>
      </c>
      <c r="Y54">
        <v>9.4</v>
      </c>
      <c r="Z54">
        <v>2.42</v>
      </c>
      <c r="AA54">
        <v>0.36</v>
      </c>
      <c r="AB54">
        <v>112.1</v>
      </c>
      <c r="AC54">
        <v>23.3</v>
      </c>
      <c r="AD54" t="s">
        <v>84</v>
      </c>
      <c r="AE54" t="b">
        <v>0</v>
      </c>
    </row>
    <row r="55" hidden="1" spans="1:31">
      <c r="A55" t="s">
        <v>478</v>
      </c>
      <c r="B55" t="s">
        <v>479</v>
      </c>
      <c r="C55" t="s">
        <v>480</v>
      </c>
      <c r="D55" t="s">
        <v>481</v>
      </c>
      <c r="E55" t="s">
        <v>482</v>
      </c>
      <c r="F55" t="s">
        <v>60</v>
      </c>
      <c r="G55">
        <v>100</v>
      </c>
      <c r="H55">
        <v>0</v>
      </c>
      <c r="I55">
        <v>33.48</v>
      </c>
      <c r="J55">
        <v>-1.53</v>
      </c>
      <c r="K55">
        <v>0</v>
      </c>
      <c r="L55">
        <v>39.54</v>
      </c>
      <c r="M55">
        <v>18.1</v>
      </c>
      <c r="N55">
        <v>2.21</v>
      </c>
      <c r="O55">
        <v>2.61</v>
      </c>
      <c r="P55">
        <v>115</v>
      </c>
      <c r="Q55">
        <v>112</v>
      </c>
      <c r="R55" t="s">
        <v>71</v>
      </c>
      <c r="S55" s="5"/>
      <c r="T55" t="s">
        <v>352</v>
      </c>
      <c r="U55" t="s">
        <v>73</v>
      </c>
      <c r="V55" t="s">
        <v>74</v>
      </c>
      <c r="W55">
        <v>28</v>
      </c>
      <c r="X55">
        <v>372</v>
      </c>
      <c r="Y55">
        <v>7.5</v>
      </c>
      <c r="Z55">
        <v>2.41</v>
      </c>
      <c r="AA55">
        <v>0.67</v>
      </c>
      <c r="AB55">
        <v>115.3</v>
      </c>
      <c r="AC55">
        <v>21.7</v>
      </c>
      <c r="AD55" t="s">
        <v>94</v>
      </c>
      <c r="AE55" t="b">
        <v>0</v>
      </c>
    </row>
    <row r="56" hidden="1" spans="1:31">
      <c r="A56" t="s">
        <v>483</v>
      </c>
      <c r="B56" t="s">
        <v>484</v>
      </c>
      <c r="C56" t="s">
        <v>485</v>
      </c>
      <c r="D56" t="s">
        <v>486</v>
      </c>
      <c r="E56" t="s">
        <v>487</v>
      </c>
      <c r="F56" t="s">
        <v>60</v>
      </c>
      <c r="G56">
        <v>100</v>
      </c>
      <c r="H56">
        <v>0</v>
      </c>
      <c r="I56">
        <v>14.9</v>
      </c>
      <c r="J56">
        <v>0</v>
      </c>
      <c r="K56">
        <v>0</v>
      </c>
      <c r="L56">
        <v>15.76</v>
      </c>
      <c r="M56">
        <v>5.8</v>
      </c>
      <c r="N56">
        <v>4.07</v>
      </c>
      <c r="O56">
        <v>4.3</v>
      </c>
      <c r="P56">
        <v>115.1</v>
      </c>
      <c r="Q56">
        <v>112.08</v>
      </c>
      <c r="R56" t="s">
        <v>71</v>
      </c>
      <c r="S56" s="5"/>
      <c r="T56" t="s">
        <v>198</v>
      </c>
      <c r="U56" t="s">
        <v>199</v>
      </c>
      <c r="V56" t="s">
        <v>200</v>
      </c>
      <c r="W56">
        <v>32.5</v>
      </c>
      <c r="X56">
        <v>287</v>
      </c>
      <c r="Y56">
        <v>11.3</v>
      </c>
      <c r="Z56">
        <v>2.41</v>
      </c>
      <c r="AA56">
        <v>0.69</v>
      </c>
      <c r="AB56">
        <v>105.5</v>
      </c>
      <c r="AC56">
        <v>14.4</v>
      </c>
      <c r="AD56" t="s">
        <v>183</v>
      </c>
      <c r="AE56" t="b">
        <v>0</v>
      </c>
    </row>
    <row r="57" hidden="1" spans="1:32">
      <c r="A57" t="s">
        <v>488</v>
      </c>
      <c r="B57" t="s">
        <v>489</v>
      </c>
      <c r="C57" t="s">
        <v>490</v>
      </c>
      <c r="D57" t="s">
        <v>491</v>
      </c>
      <c r="E57" t="s">
        <v>492</v>
      </c>
      <c r="F57" t="s">
        <v>60</v>
      </c>
      <c r="G57">
        <v>110.35</v>
      </c>
      <c r="H57">
        <v>-0.21</v>
      </c>
      <c r="I57">
        <v>8.98</v>
      </c>
      <c r="J57">
        <v>1.24</v>
      </c>
      <c r="K57">
        <v>0.36</v>
      </c>
      <c r="L57">
        <v>17.72</v>
      </c>
      <c r="M57">
        <v>118</v>
      </c>
      <c r="N57">
        <v>2.25</v>
      </c>
      <c r="O57">
        <v>4.44</v>
      </c>
      <c r="P57">
        <v>121.1</v>
      </c>
      <c r="Q57">
        <v>116.88</v>
      </c>
      <c r="R57" t="s">
        <v>38</v>
      </c>
      <c r="S57" s="5" t="s">
        <v>493</v>
      </c>
      <c r="T57" t="s">
        <v>40</v>
      </c>
      <c r="U57" t="s">
        <v>494</v>
      </c>
      <c r="V57" t="s">
        <v>495</v>
      </c>
      <c r="W57">
        <v>4.19985135</v>
      </c>
      <c r="X57">
        <v>46</v>
      </c>
      <c r="Y57">
        <v>9.2</v>
      </c>
      <c r="Z57">
        <v>2.35</v>
      </c>
      <c r="AA57">
        <v>-2.9</v>
      </c>
      <c r="AB57">
        <v>170</v>
      </c>
      <c r="AC57">
        <v>77.8</v>
      </c>
      <c r="AD57" t="s">
        <v>75</v>
      </c>
      <c r="AE57" t="b">
        <v>1</v>
      </c>
      <c r="AF57" s="7" t="s">
        <v>496</v>
      </c>
    </row>
    <row r="58" hidden="1" spans="1:31">
      <c r="A58" t="s">
        <v>497</v>
      </c>
      <c r="B58" t="s">
        <v>498</v>
      </c>
      <c r="C58" t="s">
        <v>499</v>
      </c>
      <c r="D58" t="s">
        <v>500</v>
      </c>
      <c r="E58" t="s">
        <v>501</v>
      </c>
      <c r="F58" t="s">
        <v>60</v>
      </c>
      <c r="G58">
        <v>100</v>
      </c>
      <c r="H58">
        <v>0</v>
      </c>
      <c r="I58">
        <v>18.18</v>
      </c>
      <c r="J58">
        <v>-5.16</v>
      </c>
      <c r="K58">
        <v>0</v>
      </c>
      <c r="L58">
        <v>18.93</v>
      </c>
      <c r="M58">
        <v>4.1</v>
      </c>
      <c r="N58">
        <v>3.33</v>
      </c>
      <c r="O58">
        <v>3.47</v>
      </c>
      <c r="P58">
        <v>114.6</v>
      </c>
      <c r="Q58">
        <v>111.68</v>
      </c>
      <c r="R58" t="s">
        <v>71</v>
      </c>
      <c r="S58" s="5"/>
      <c r="T58" t="s">
        <v>72</v>
      </c>
      <c r="U58" t="s">
        <v>73</v>
      </c>
      <c r="V58" t="s">
        <v>74</v>
      </c>
      <c r="W58">
        <v>15.7</v>
      </c>
      <c r="X58">
        <v>160</v>
      </c>
      <c r="Y58">
        <v>9.8</v>
      </c>
      <c r="Z58">
        <v>2.35</v>
      </c>
      <c r="AA58">
        <v>0.65</v>
      </c>
      <c r="AB58">
        <v>104</v>
      </c>
      <c r="AC58">
        <v>13.3</v>
      </c>
      <c r="AD58" t="s">
        <v>183</v>
      </c>
      <c r="AE58" t="b">
        <v>0</v>
      </c>
    </row>
    <row r="59" hidden="1" spans="1:32">
      <c r="A59" t="s">
        <v>502</v>
      </c>
      <c r="B59" t="s">
        <v>503</v>
      </c>
      <c r="C59" t="s">
        <v>504</v>
      </c>
      <c r="D59" t="s">
        <v>505</v>
      </c>
      <c r="E59" t="s">
        <v>506</v>
      </c>
      <c r="F59" t="s">
        <v>60</v>
      </c>
      <c r="G59">
        <v>110.172</v>
      </c>
      <c r="H59">
        <v>-0.02</v>
      </c>
      <c r="I59">
        <v>20.06</v>
      </c>
      <c r="J59">
        <v>2.5</v>
      </c>
      <c r="K59">
        <v>0.67</v>
      </c>
      <c r="L59">
        <v>32.15</v>
      </c>
      <c r="M59">
        <v>76.6</v>
      </c>
      <c r="N59">
        <v>1.62</v>
      </c>
      <c r="O59">
        <v>2.6</v>
      </c>
      <c r="P59">
        <v>120.7</v>
      </c>
      <c r="Q59">
        <v>116.56</v>
      </c>
      <c r="R59" t="s">
        <v>38</v>
      </c>
      <c r="S59" s="5" t="s">
        <v>507</v>
      </c>
      <c r="T59" t="s">
        <v>40</v>
      </c>
      <c r="U59" t="s">
        <v>508</v>
      </c>
      <c r="V59" t="s">
        <v>509</v>
      </c>
      <c r="W59">
        <v>5.99887138</v>
      </c>
      <c r="X59">
        <v>28</v>
      </c>
      <c r="Y59">
        <v>21.4</v>
      </c>
      <c r="Z59">
        <v>2.32</v>
      </c>
      <c r="AA59">
        <v>-3.03</v>
      </c>
      <c r="AB59">
        <v>157.9</v>
      </c>
      <c r="AC59">
        <v>62.1</v>
      </c>
      <c r="AD59" t="s">
        <v>84</v>
      </c>
      <c r="AE59" t="b">
        <v>1</v>
      </c>
      <c r="AF59" s="7" t="s">
        <v>510</v>
      </c>
    </row>
    <row r="60" hidden="1" spans="1:32">
      <c r="A60" t="s">
        <v>511</v>
      </c>
      <c r="B60" t="s">
        <v>512</v>
      </c>
      <c r="C60" t="s">
        <v>513</v>
      </c>
      <c r="D60" t="s">
        <v>514</v>
      </c>
      <c r="E60" t="s">
        <v>515</v>
      </c>
      <c r="F60" t="s">
        <v>60</v>
      </c>
      <c r="G60">
        <v>110.443</v>
      </c>
      <c r="H60">
        <v>0.18</v>
      </c>
      <c r="I60">
        <v>4.56</v>
      </c>
      <c r="J60">
        <v>0.66</v>
      </c>
      <c r="K60">
        <v>-0.07</v>
      </c>
      <c r="L60">
        <v>6.43</v>
      </c>
      <c r="M60">
        <v>55.7</v>
      </c>
      <c r="N60">
        <v>0.43</v>
      </c>
      <c r="O60">
        <v>0.6</v>
      </c>
      <c r="P60">
        <v>116.5</v>
      </c>
      <c r="Q60">
        <v>113.2</v>
      </c>
      <c r="R60" t="s">
        <v>38</v>
      </c>
      <c r="S60" s="5" t="s">
        <v>516</v>
      </c>
      <c r="T60" t="s">
        <v>40</v>
      </c>
      <c r="U60" t="s">
        <v>517</v>
      </c>
      <c r="V60" t="s">
        <v>241</v>
      </c>
      <c r="W60">
        <v>399.99665239</v>
      </c>
      <c r="X60">
        <v>2231</v>
      </c>
      <c r="Y60">
        <v>17.9</v>
      </c>
      <c r="Z60">
        <v>2.3</v>
      </c>
      <c r="AA60" t="s">
        <v>242</v>
      </c>
      <c r="AB60">
        <v>150</v>
      </c>
      <c r="AC60">
        <v>41.1</v>
      </c>
      <c r="AD60" t="s">
        <v>243</v>
      </c>
      <c r="AE60" t="b">
        <v>1</v>
      </c>
      <c r="AF60" t="s">
        <v>518</v>
      </c>
    </row>
    <row r="61" hidden="1" spans="1:32">
      <c r="A61" t="s">
        <v>519</v>
      </c>
      <c r="B61" t="s">
        <v>520</v>
      </c>
      <c r="C61" t="s">
        <v>521</v>
      </c>
      <c r="D61" t="s">
        <v>522</v>
      </c>
      <c r="E61" t="s">
        <v>523</v>
      </c>
      <c r="F61" t="s">
        <v>60</v>
      </c>
      <c r="G61">
        <v>109.535</v>
      </c>
      <c r="H61">
        <v>-0.82</v>
      </c>
      <c r="I61">
        <v>12.66</v>
      </c>
      <c r="J61">
        <v>-5.38</v>
      </c>
      <c r="K61">
        <v>-1.16</v>
      </c>
      <c r="L61">
        <v>16.38</v>
      </c>
      <c r="M61">
        <v>41.7</v>
      </c>
      <c r="N61">
        <v>0.91</v>
      </c>
      <c r="O61">
        <v>1.18</v>
      </c>
      <c r="P61">
        <v>120.1</v>
      </c>
      <c r="Q61">
        <v>116.08</v>
      </c>
      <c r="R61" t="s">
        <v>38</v>
      </c>
      <c r="S61" s="5" t="s">
        <v>524</v>
      </c>
      <c r="T61" t="s">
        <v>40</v>
      </c>
      <c r="U61" t="s">
        <v>525</v>
      </c>
      <c r="V61" t="s">
        <v>526</v>
      </c>
      <c r="W61">
        <v>7.34184583</v>
      </c>
      <c r="X61">
        <v>30</v>
      </c>
      <c r="Y61">
        <v>24.8</v>
      </c>
      <c r="Z61">
        <v>2.3</v>
      </c>
      <c r="AA61">
        <v>-2.75</v>
      </c>
      <c r="AB61">
        <v>141.8</v>
      </c>
      <c r="AC61">
        <v>46.9</v>
      </c>
      <c r="AD61" t="s">
        <v>84</v>
      </c>
      <c r="AE61" t="b">
        <v>1</v>
      </c>
      <c r="AF61" t="s">
        <v>527</v>
      </c>
    </row>
    <row r="62" hidden="1" spans="1:32">
      <c r="A62" t="s">
        <v>528</v>
      </c>
      <c r="B62" t="s">
        <v>529</v>
      </c>
      <c r="C62" t="s">
        <v>530</v>
      </c>
      <c r="D62" t="s">
        <v>531</v>
      </c>
      <c r="E62" t="s">
        <v>532</v>
      </c>
      <c r="F62" t="s">
        <v>60</v>
      </c>
      <c r="G62">
        <v>108.929</v>
      </c>
      <c r="H62">
        <v>-0.08</v>
      </c>
      <c r="I62">
        <v>9.72</v>
      </c>
      <c r="J62">
        <v>2.1</v>
      </c>
      <c r="K62">
        <v>1.19</v>
      </c>
      <c r="L62">
        <v>12.94</v>
      </c>
      <c r="M62">
        <v>45</v>
      </c>
      <c r="N62">
        <v>1.46</v>
      </c>
      <c r="O62">
        <v>1.95</v>
      </c>
      <c r="P62">
        <v>121.2</v>
      </c>
      <c r="Q62">
        <v>116.96</v>
      </c>
      <c r="R62" t="s">
        <v>38</v>
      </c>
      <c r="S62" s="4" t="s">
        <v>533</v>
      </c>
      <c r="T62" t="s">
        <v>40</v>
      </c>
      <c r="U62" t="s">
        <v>534</v>
      </c>
      <c r="V62" s="7" t="s">
        <v>535</v>
      </c>
      <c r="W62">
        <v>4.14976167</v>
      </c>
      <c r="X62">
        <v>16</v>
      </c>
      <c r="Y62">
        <v>25.3</v>
      </c>
      <c r="Z62">
        <v>2.26</v>
      </c>
      <c r="AA62">
        <v>-1.73</v>
      </c>
      <c r="AB62">
        <v>142.7</v>
      </c>
      <c r="AC62">
        <v>59.1</v>
      </c>
      <c r="AD62" t="s">
        <v>102</v>
      </c>
      <c r="AE62" t="b">
        <v>1</v>
      </c>
      <c r="AF62" t="s">
        <v>536</v>
      </c>
    </row>
    <row r="63" hidden="1" spans="1:32">
      <c r="A63" t="s">
        <v>537</v>
      </c>
      <c r="B63" t="s">
        <v>538</v>
      </c>
      <c r="C63" t="s">
        <v>539</v>
      </c>
      <c r="D63" t="s">
        <v>540</v>
      </c>
      <c r="E63" t="s">
        <v>541</v>
      </c>
      <c r="F63" t="s">
        <v>60</v>
      </c>
      <c r="G63">
        <v>113.791</v>
      </c>
      <c r="H63">
        <v>-0.08</v>
      </c>
      <c r="I63">
        <v>9.89</v>
      </c>
      <c r="J63">
        <v>-1.69</v>
      </c>
      <c r="K63">
        <v>-0.02</v>
      </c>
      <c r="L63">
        <v>16.1</v>
      </c>
      <c r="M63">
        <v>85.2</v>
      </c>
      <c r="N63">
        <v>1.58</v>
      </c>
      <c r="O63">
        <v>2.57</v>
      </c>
      <c r="P63">
        <v>120</v>
      </c>
      <c r="Q63">
        <v>116</v>
      </c>
      <c r="R63" t="s">
        <v>38</v>
      </c>
      <c r="S63" s="4">
        <v>43573</v>
      </c>
      <c r="T63" t="s">
        <v>40</v>
      </c>
      <c r="U63" t="s">
        <v>542</v>
      </c>
      <c r="V63" t="s">
        <v>543</v>
      </c>
      <c r="W63">
        <v>6.29760648</v>
      </c>
      <c r="X63">
        <v>40</v>
      </c>
      <c r="Y63">
        <v>15.6</v>
      </c>
      <c r="Z63">
        <v>2.21</v>
      </c>
      <c r="AA63">
        <v>-17.5</v>
      </c>
      <c r="AB63">
        <v>166.2</v>
      </c>
      <c r="AC63">
        <v>56.1</v>
      </c>
      <c r="AD63" t="s">
        <v>183</v>
      </c>
      <c r="AE63" t="b">
        <v>1</v>
      </c>
      <c r="AF63" s="7" t="s">
        <v>544</v>
      </c>
    </row>
    <row r="64" hidden="1" spans="1:32">
      <c r="A64" t="s">
        <v>545</v>
      </c>
      <c r="B64" t="s">
        <v>546</v>
      </c>
      <c r="C64" t="s">
        <v>547</v>
      </c>
      <c r="D64" t="s">
        <v>548</v>
      </c>
      <c r="E64" t="s">
        <v>549</v>
      </c>
      <c r="F64" t="s">
        <v>37</v>
      </c>
      <c r="G64">
        <v>102.655</v>
      </c>
      <c r="H64">
        <v>0.13</v>
      </c>
      <c r="I64">
        <v>2.95</v>
      </c>
      <c r="J64">
        <v>-0.34</v>
      </c>
      <c r="K64">
        <v>-0.22</v>
      </c>
      <c r="L64">
        <v>4.22</v>
      </c>
      <c r="M64">
        <v>46.8</v>
      </c>
      <c r="N64">
        <v>0.55</v>
      </c>
      <c r="O64">
        <v>0.79</v>
      </c>
      <c r="P64">
        <v>111.6</v>
      </c>
      <c r="Q64">
        <v>109.28</v>
      </c>
      <c r="R64" t="s">
        <v>38</v>
      </c>
      <c r="S64" s="5" t="s">
        <v>550</v>
      </c>
      <c r="T64" t="s">
        <v>40</v>
      </c>
      <c r="U64" t="s">
        <v>551</v>
      </c>
      <c r="V64" t="s">
        <v>241</v>
      </c>
      <c r="W64">
        <v>49.9973</v>
      </c>
      <c r="X64">
        <v>164</v>
      </c>
      <c r="Y64">
        <v>30.5</v>
      </c>
      <c r="Z64">
        <v>2.2</v>
      </c>
      <c r="AA64" t="s">
        <v>242</v>
      </c>
      <c r="AB64">
        <v>135.4</v>
      </c>
      <c r="AC64">
        <v>36.4</v>
      </c>
      <c r="AD64" t="s">
        <v>243</v>
      </c>
      <c r="AE64" t="b">
        <v>1</v>
      </c>
      <c r="AF64" t="s">
        <v>552</v>
      </c>
    </row>
    <row r="65" spans="1:33">
      <c r="A65" t="s">
        <v>553</v>
      </c>
      <c r="B65" t="s">
        <v>554</v>
      </c>
      <c r="C65" t="s">
        <v>555</v>
      </c>
      <c r="D65" t="s">
        <v>556</v>
      </c>
      <c r="E65" t="s">
        <v>557</v>
      </c>
      <c r="F65" t="s">
        <v>37</v>
      </c>
      <c r="G65">
        <v>108.37</v>
      </c>
      <c r="H65">
        <v>-0.39</v>
      </c>
      <c r="I65">
        <v>12.62</v>
      </c>
      <c r="J65">
        <v>-2.62</v>
      </c>
      <c r="K65">
        <v>0.05</v>
      </c>
      <c r="L65">
        <v>25.09</v>
      </c>
      <c r="M65">
        <v>115</v>
      </c>
      <c r="N65">
        <v>1.87</v>
      </c>
      <c r="O65">
        <v>3.71</v>
      </c>
      <c r="P65">
        <v>117.5</v>
      </c>
      <c r="Q65">
        <v>114</v>
      </c>
      <c r="R65" t="s">
        <v>38</v>
      </c>
      <c r="S65" s="4" t="s">
        <v>558</v>
      </c>
      <c r="T65" t="s">
        <v>40</v>
      </c>
      <c r="U65" t="s">
        <v>62</v>
      </c>
      <c r="V65" t="s">
        <v>63</v>
      </c>
      <c r="W65">
        <v>4.4978</v>
      </c>
      <c r="X65">
        <v>25</v>
      </c>
      <c r="Y65">
        <v>18.2</v>
      </c>
      <c r="Z65">
        <v>2.18</v>
      </c>
      <c r="AA65">
        <v>-2.88</v>
      </c>
      <c r="AB65">
        <v>166.4</v>
      </c>
      <c r="AC65">
        <v>71.9</v>
      </c>
      <c r="AD65" t="s">
        <v>84</v>
      </c>
      <c r="AE65" t="b">
        <v>1</v>
      </c>
      <c r="AF65" t="s">
        <v>559</v>
      </c>
      <c r="AG65" t="s">
        <v>3449</v>
      </c>
    </row>
    <row r="66" hidden="1" spans="1:32">
      <c r="A66" t="s">
        <v>560</v>
      </c>
      <c r="B66" t="s">
        <v>561</v>
      </c>
      <c r="C66" t="s">
        <v>562</v>
      </c>
      <c r="D66" t="s">
        <v>563</v>
      </c>
      <c r="E66" t="s">
        <v>564</v>
      </c>
      <c r="F66" t="s">
        <v>60</v>
      </c>
      <c r="G66">
        <v>110.808</v>
      </c>
      <c r="H66">
        <v>0.44</v>
      </c>
      <c r="I66">
        <v>5.48</v>
      </c>
      <c r="J66">
        <v>1.29</v>
      </c>
      <c r="K66">
        <v>-0.07</v>
      </c>
      <c r="L66">
        <v>8.51</v>
      </c>
      <c r="M66">
        <v>72.1</v>
      </c>
      <c r="N66">
        <v>3.04</v>
      </c>
      <c r="O66">
        <v>4.71</v>
      </c>
      <c r="P66">
        <v>120.7</v>
      </c>
      <c r="Q66">
        <v>116.56</v>
      </c>
      <c r="R66" t="s">
        <v>38</v>
      </c>
      <c r="S66" s="5" t="s">
        <v>565</v>
      </c>
      <c r="T66" t="s">
        <v>40</v>
      </c>
      <c r="U66" t="s">
        <v>566</v>
      </c>
      <c r="V66" t="s">
        <v>567</v>
      </c>
      <c r="W66">
        <v>4.57941647</v>
      </c>
      <c r="X66">
        <v>40</v>
      </c>
      <c r="Y66">
        <v>11.6</v>
      </c>
      <c r="Z66">
        <v>2.13</v>
      </c>
      <c r="AA66">
        <v>-3.16</v>
      </c>
      <c r="AB66">
        <v>157.2</v>
      </c>
      <c r="AC66">
        <v>61.9</v>
      </c>
      <c r="AD66" t="s">
        <v>84</v>
      </c>
      <c r="AE66" t="b">
        <v>1</v>
      </c>
      <c r="AF66" s="7" t="s">
        <v>568</v>
      </c>
    </row>
    <row r="67" hidden="1" spans="1:32">
      <c r="A67" t="s">
        <v>569</v>
      </c>
      <c r="B67" t="s">
        <v>570</v>
      </c>
      <c r="C67" t="s">
        <v>571</v>
      </c>
      <c r="D67" t="s">
        <v>572</v>
      </c>
      <c r="E67" t="s">
        <v>573</v>
      </c>
      <c r="F67" t="s">
        <v>37</v>
      </c>
      <c r="G67">
        <v>106.388</v>
      </c>
      <c r="H67">
        <v>-0.01</v>
      </c>
      <c r="I67">
        <v>4.28</v>
      </c>
      <c r="J67">
        <v>-0.93</v>
      </c>
      <c r="K67">
        <v>-0.24</v>
      </c>
      <c r="L67">
        <v>6.29</v>
      </c>
      <c r="M67">
        <v>56.4</v>
      </c>
      <c r="N67">
        <v>0.89</v>
      </c>
      <c r="O67">
        <v>1.31</v>
      </c>
      <c r="P67">
        <v>116.8</v>
      </c>
      <c r="Q67">
        <v>113.44</v>
      </c>
      <c r="R67" t="s">
        <v>38</v>
      </c>
      <c r="S67" s="5" t="s">
        <v>574</v>
      </c>
      <c r="T67" t="s">
        <v>40</v>
      </c>
      <c r="U67" t="s">
        <v>575</v>
      </c>
      <c r="V67" t="s">
        <v>576</v>
      </c>
      <c r="W67">
        <v>11.5939</v>
      </c>
      <c r="X67">
        <v>31</v>
      </c>
      <c r="Y67">
        <v>38</v>
      </c>
      <c r="Z67">
        <v>2.12</v>
      </c>
      <c r="AA67">
        <v>-1.33</v>
      </c>
      <c r="AB67">
        <v>144.7</v>
      </c>
      <c r="AC67">
        <v>46.1</v>
      </c>
      <c r="AD67" t="s">
        <v>183</v>
      </c>
      <c r="AE67" t="b">
        <v>1</v>
      </c>
      <c r="AF67" t="s">
        <v>130</v>
      </c>
    </row>
    <row r="68" hidden="1" spans="1:32">
      <c r="A68" t="s">
        <v>577</v>
      </c>
      <c r="B68" t="s">
        <v>578</v>
      </c>
      <c r="C68" t="s">
        <v>579</v>
      </c>
      <c r="D68" t="s">
        <v>580</v>
      </c>
      <c r="E68" t="s">
        <v>581</v>
      </c>
      <c r="F68" t="s">
        <v>37</v>
      </c>
      <c r="G68">
        <v>107.799</v>
      </c>
      <c r="H68">
        <v>-0.19</v>
      </c>
      <c r="I68">
        <v>25.83</v>
      </c>
      <c r="J68">
        <v>-0.65</v>
      </c>
      <c r="K68">
        <v>0.11</v>
      </c>
      <c r="L68">
        <v>56.48</v>
      </c>
      <c r="M68">
        <v>136</v>
      </c>
      <c r="N68">
        <v>1.95</v>
      </c>
      <c r="O68">
        <v>4.25</v>
      </c>
      <c r="P68">
        <v>118.1</v>
      </c>
      <c r="Q68">
        <v>114.48</v>
      </c>
      <c r="R68" t="s">
        <v>38</v>
      </c>
      <c r="S68" s="4" t="s">
        <v>582</v>
      </c>
      <c r="T68" t="s">
        <v>40</v>
      </c>
      <c r="U68" t="s">
        <v>583</v>
      </c>
      <c r="V68" s="7" t="s">
        <v>584</v>
      </c>
      <c r="W68">
        <v>10.2485</v>
      </c>
      <c r="X68">
        <v>47</v>
      </c>
      <c r="Y68">
        <v>22</v>
      </c>
      <c r="Z68">
        <v>2.07</v>
      </c>
      <c r="AA68">
        <v>-1.77</v>
      </c>
      <c r="AB68">
        <v>169.9</v>
      </c>
      <c r="AC68">
        <v>78.7</v>
      </c>
      <c r="AD68" t="s">
        <v>84</v>
      </c>
      <c r="AE68" t="b">
        <v>1</v>
      </c>
      <c r="AF68" t="s">
        <v>585</v>
      </c>
    </row>
    <row r="69" hidden="1" spans="1:32">
      <c r="A69" t="s">
        <v>586</v>
      </c>
      <c r="B69" t="s">
        <v>587</v>
      </c>
      <c r="C69" t="s">
        <v>588</v>
      </c>
      <c r="D69" t="s">
        <v>589</v>
      </c>
      <c r="E69" t="s">
        <v>590</v>
      </c>
      <c r="F69" t="s">
        <v>60</v>
      </c>
      <c r="G69">
        <v>104.746</v>
      </c>
      <c r="H69">
        <v>0.07</v>
      </c>
      <c r="I69">
        <v>5.13</v>
      </c>
      <c r="J69">
        <v>0.39</v>
      </c>
      <c r="K69">
        <v>-0.07</v>
      </c>
      <c r="L69">
        <v>7.86</v>
      </c>
      <c r="M69">
        <v>61.9</v>
      </c>
      <c r="N69">
        <v>0.7</v>
      </c>
      <c r="O69">
        <v>1.08</v>
      </c>
      <c r="P69">
        <v>106.4</v>
      </c>
      <c r="Q69">
        <v>105.12</v>
      </c>
      <c r="R69" t="s">
        <v>38</v>
      </c>
      <c r="S69" s="5" t="s">
        <v>591</v>
      </c>
      <c r="T69" t="s">
        <v>40</v>
      </c>
      <c r="U69" t="s">
        <v>592</v>
      </c>
      <c r="V69" t="s">
        <v>593</v>
      </c>
      <c r="W69">
        <v>199.99674093</v>
      </c>
      <c r="X69">
        <v>9389</v>
      </c>
      <c r="Y69">
        <v>2.1</v>
      </c>
      <c r="Z69">
        <v>2.06</v>
      </c>
      <c r="AA69" t="s">
        <v>594</v>
      </c>
      <c r="AB69">
        <v>144.2</v>
      </c>
      <c r="AC69">
        <v>38.7</v>
      </c>
      <c r="AD69" t="s">
        <v>243</v>
      </c>
      <c r="AE69" t="b">
        <v>1</v>
      </c>
      <c r="AF69" t="s">
        <v>595</v>
      </c>
    </row>
    <row r="70" hidden="1" spans="1:32">
      <c r="A70" t="s">
        <v>596</v>
      </c>
      <c r="B70" t="s">
        <v>597</v>
      </c>
      <c r="C70" t="s">
        <v>598</v>
      </c>
      <c r="D70" t="s">
        <v>599</v>
      </c>
      <c r="E70" t="s">
        <v>600</v>
      </c>
      <c r="F70" t="s">
        <v>37</v>
      </c>
      <c r="G70">
        <v>109.685</v>
      </c>
      <c r="H70">
        <v>0</v>
      </c>
      <c r="I70">
        <v>12.86</v>
      </c>
      <c r="J70">
        <v>-3.16</v>
      </c>
      <c r="K70">
        <v>-0.35</v>
      </c>
      <c r="L70">
        <v>26.84</v>
      </c>
      <c r="M70">
        <v>129</v>
      </c>
      <c r="N70">
        <v>2.51</v>
      </c>
      <c r="O70">
        <v>5.24</v>
      </c>
      <c r="P70">
        <v>118.25</v>
      </c>
      <c r="Q70">
        <v>114.6</v>
      </c>
      <c r="R70" t="s">
        <v>38</v>
      </c>
      <c r="S70" s="5" t="s">
        <v>601</v>
      </c>
      <c r="T70" t="s">
        <v>40</v>
      </c>
      <c r="U70" t="s">
        <v>602</v>
      </c>
      <c r="V70" t="s">
        <v>603</v>
      </c>
      <c r="W70">
        <v>5.9994</v>
      </c>
      <c r="X70">
        <v>55</v>
      </c>
      <c r="Y70">
        <v>11</v>
      </c>
      <c r="Z70">
        <v>2.04</v>
      </c>
      <c r="AA70">
        <v>-3.88</v>
      </c>
      <c r="AB70">
        <v>171.5</v>
      </c>
      <c r="AC70">
        <v>76.2</v>
      </c>
      <c r="AD70" t="s">
        <v>84</v>
      </c>
      <c r="AE70" t="b">
        <v>1</v>
      </c>
      <c r="AF70" s="7" t="s">
        <v>604</v>
      </c>
    </row>
    <row r="71" hidden="1" spans="1:32">
      <c r="A71" t="s">
        <v>605</v>
      </c>
      <c r="B71" t="s">
        <v>606</v>
      </c>
      <c r="C71" t="s">
        <v>607</v>
      </c>
      <c r="D71" t="s">
        <v>608</v>
      </c>
      <c r="E71" t="s">
        <v>609</v>
      </c>
      <c r="F71" t="s">
        <v>37</v>
      </c>
      <c r="G71">
        <v>104.1</v>
      </c>
      <c r="H71">
        <v>-0.57</v>
      </c>
      <c r="I71">
        <v>14</v>
      </c>
      <c r="J71">
        <v>-1.62</v>
      </c>
      <c r="K71">
        <v>0.19</v>
      </c>
      <c r="L71">
        <v>25.02</v>
      </c>
      <c r="M71">
        <v>86</v>
      </c>
      <c r="N71">
        <v>1.32</v>
      </c>
      <c r="O71">
        <v>2.35</v>
      </c>
      <c r="P71">
        <v>115.1</v>
      </c>
      <c r="Q71">
        <v>112.08</v>
      </c>
      <c r="R71" t="s">
        <v>38</v>
      </c>
      <c r="S71" s="5" t="s">
        <v>610</v>
      </c>
      <c r="T71" t="s">
        <v>40</v>
      </c>
      <c r="U71" t="s">
        <v>611</v>
      </c>
      <c r="V71" t="s">
        <v>612</v>
      </c>
      <c r="W71">
        <v>13.7941</v>
      </c>
      <c r="X71">
        <v>38</v>
      </c>
      <c r="Y71">
        <v>36.7</v>
      </c>
      <c r="Z71">
        <v>2.04</v>
      </c>
      <c r="AA71">
        <v>-0.36</v>
      </c>
      <c r="AB71">
        <v>152.2</v>
      </c>
      <c r="AC71">
        <v>57.8</v>
      </c>
      <c r="AD71" t="s">
        <v>183</v>
      </c>
      <c r="AE71" t="b">
        <v>1</v>
      </c>
      <c r="AF71" s="7" t="s">
        <v>613</v>
      </c>
    </row>
    <row r="72" hidden="1" spans="1:32">
      <c r="A72" t="s">
        <v>614</v>
      </c>
      <c r="B72" t="s">
        <v>615</v>
      </c>
      <c r="C72" t="s">
        <v>616</v>
      </c>
      <c r="D72" t="s">
        <v>617</v>
      </c>
      <c r="E72" t="s">
        <v>618</v>
      </c>
      <c r="F72" t="s">
        <v>60</v>
      </c>
      <c r="G72">
        <v>112.103</v>
      </c>
      <c r="H72">
        <v>-0.15</v>
      </c>
      <c r="I72">
        <v>11.7</v>
      </c>
      <c r="J72">
        <v>-1.18</v>
      </c>
      <c r="K72">
        <v>-0.09</v>
      </c>
      <c r="L72">
        <v>21.1</v>
      </c>
      <c r="M72">
        <v>102</v>
      </c>
      <c r="N72">
        <v>2.66</v>
      </c>
      <c r="O72">
        <v>4.8</v>
      </c>
      <c r="P72">
        <v>120.6</v>
      </c>
      <c r="Q72">
        <v>116.48</v>
      </c>
      <c r="R72" t="s">
        <v>38</v>
      </c>
      <c r="S72" s="5" t="s">
        <v>619</v>
      </c>
      <c r="T72" t="s">
        <v>40</v>
      </c>
      <c r="U72" t="s">
        <v>620</v>
      </c>
      <c r="V72" t="s">
        <v>621</v>
      </c>
      <c r="W72">
        <v>3.99778824</v>
      </c>
      <c r="X72">
        <v>37</v>
      </c>
      <c r="Y72">
        <v>10.7</v>
      </c>
      <c r="Z72">
        <v>1.99</v>
      </c>
      <c r="AA72">
        <v>-4.3</v>
      </c>
      <c r="AB72">
        <v>168.8</v>
      </c>
      <c r="AC72">
        <v>75.2</v>
      </c>
      <c r="AD72" t="s">
        <v>75</v>
      </c>
      <c r="AE72" t="b">
        <v>1</v>
      </c>
      <c r="AF72" s="7" t="s">
        <v>622</v>
      </c>
    </row>
    <row r="73" hidden="1" spans="1:32">
      <c r="A73" t="s">
        <v>623</v>
      </c>
      <c r="B73" t="s">
        <v>624</v>
      </c>
      <c r="C73" t="s">
        <v>625</v>
      </c>
      <c r="D73" t="s">
        <v>626</v>
      </c>
      <c r="E73" t="s">
        <v>627</v>
      </c>
      <c r="F73" t="s">
        <v>37</v>
      </c>
      <c r="G73">
        <v>111.917</v>
      </c>
      <c r="H73">
        <v>0.02</v>
      </c>
      <c r="I73">
        <v>6.43</v>
      </c>
      <c r="J73">
        <v>1.74</v>
      </c>
      <c r="K73">
        <v>0.71</v>
      </c>
      <c r="L73">
        <v>8.75</v>
      </c>
      <c r="M73">
        <v>52.3</v>
      </c>
      <c r="N73">
        <v>1.83</v>
      </c>
      <c r="O73">
        <v>2.49</v>
      </c>
      <c r="P73">
        <v>121.2</v>
      </c>
      <c r="Q73">
        <v>116.96</v>
      </c>
      <c r="R73" t="s">
        <v>38</v>
      </c>
      <c r="S73" s="4" t="s">
        <v>628</v>
      </c>
      <c r="T73" t="s">
        <v>40</v>
      </c>
      <c r="U73" t="s">
        <v>629</v>
      </c>
      <c r="V73" s="7" t="s">
        <v>630</v>
      </c>
      <c r="W73">
        <v>4.993</v>
      </c>
      <c r="X73">
        <v>32</v>
      </c>
      <c r="Y73">
        <v>15.8</v>
      </c>
      <c r="Z73">
        <v>1.98</v>
      </c>
      <c r="AA73">
        <v>-3.39</v>
      </c>
      <c r="AB73">
        <v>150.3</v>
      </c>
      <c r="AC73">
        <v>58.6</v>
      </c>
      <c r="AD73" t="s">
        <v>75</v>
      </c>
      <c r="AE73" t="b">
        <v>1</v>
      </c>
      <c r="AF73" t="s">
        <v>631</v>
      </c>
    </row>
    <row r="74" hidden="1" spans="1:32">
      <c r="A74" t="s">
        <v>632</v>
      </c>
      <c r="B74" t="s">
        <v>633</v>
      </c>
      <c r="C74" t="s">
        <v>634</v>
      </c>
      <c r="D74" t="s">
        <v>635</v>
      </c>
      <c r="E74" t="s">
        <v>636</v>
      </c>
      <c r="F74" t="s">
        <v>60</v>
      </c>
      <c r="G74">
        <v>109.567</v>
      </c>
      <c r="H74">
        <v>-0.1</v>
      </c>
      <c r="I74">
        <v>18.44</v>
      </c>
      <c r="J74">
        <v>-0.97</v>
      </c>
      <c r="K74">
        <v>-0.1</v>
      </c>
      <c r="L74">
        <v>35.56</v>
      </c>
      <c r="M74">
        <v>111</v>
      </c>
      <c r="N74">
        <v>4.2</v>
      </c>
      <c r="O74">
        <v>8.1</v>
      </c>
      <c r="P74">
        <v>121</v>
      </c>
      <c r="Q74">
        <v>116.8</v>
      </c>
      <c r="R74" t="s">
        <v>38</v>
      </c>
      <c r="S74" s="5" t="s">
        <v>637</v>
      </c>
      <c r="T74" t="s">
        <v>40</v>
      </c>
      <c r="U74" t="s">
        <v>638</v>
      </c>
      <c r="V74" t="s">
        <v>639</v>
      </c>
      <c r="W74">
        <v>4.64997012</v>
      </c>
      <c r="X74">
        <v>76</v>
      </c>
      <c r="Y74">
        <v>6.2</v>
      </c>
      <c r="Z74">
        <v>1.95</v>
      </c>
      <c r="AA74">
        <v>-1.77</v>
      </c>
      <c r="AB74">
        <v>167.3</v>
      </c>
      <c r="AC74">
        <v>78.3</v>
      </c>
      <c r="AD74" t="s">
        <v>84</v>
      </c>
      <c r="AE74" t="b">
        <v>1</v>
      </c>
      <c r="AF74" s="7" t="s">
        <v>640</v>
      </c>
    </row>
    <row r="75" hidden="1" spans="1:31">
      <c r="A75" t="s">
        <v>641</v>
      </c>
      <c r="B75" t="s">
        <v>642</v>
      </c>
      <c r="C75" t="s">
        <v>643</v>
      </c>
      <c r="D75" t="s">
        <v>644</v>
      </c>
      <c r="E75" t="s">
        <v>645</v>
      </c>
      <c r="F75" t="s">
        <v>37</v>
      </c>
      <c r="G75">
        <v>100</v>
      </c>
      <c r="H75">
        <v>0</v>
      </c>
      <c r="I75">
        <v>44.06</v>
      </c>
      <c r="J75">
        <v>-4.38</v>
      </c>
      <c r="K75">
        <v>0</v>
      </c>
      <c r="L75">
        <v>48.82</v>
      </c>
      <c r="M75">
        <v>10.8</v>
      </c>
      <c r="N75">
        <v>9.15</v>
      </c>
      <c r="O75">
        <v>10.13</v>
      </c>
      <c r="P75">
        <v>112.1</v>
      </c>
      <c r="Q75">
        <v>109.68</v>
      </c>
      <c r="R75" t="s">
        <v>71</v>
      </c>
      <c r="S75" s="5"/>
      <c r="T75" t="s">
        <v>72</v>
      </c>
      <c r="U75" t="s">
        <v>73</v>
      </c>
      <c r="V75" t="s">
        <v>74</v>
      </c>
      <c r="W75">
        <v>34.105</v>
      </c>
      <c r="X75">
        <v>849</v>
      </c>
      <c r="Y75">
        <v>4</v>
      </c>
      <c r="Z75">
        <v>1.95</v>
      </c>
      <c r="AA75">
        <v>0.36</v>
      </c>
      <c r="AB75">
        <v>109.8</v>
      </c>
      <c r="AC75">
        <v>21.2</v>
      </c>
      <c r="AD75" t="s">
        <v>183</v>
      </c>
      <c r="AE75" t="b">
        <v>0</v>
      </c>
    </row>
    <row r="76" hidden="1" spans="1:32">
      <c r="A76" t="s">
        <v>646</v>
      </c>
      <c r="B76" t="s">
        <v>647</v>
      </c>
      <c r="C76" t="s">
        <v>648</v>
      </c>
      <c r="D76" t="s">
        <v>649</v>
      </c>
      <c r="E76" t="s">
        <v>650</v>
      </c>
      <c r="F76" t="s">
        <v>37</v>
      </c>
      <c r="G76">
        <v>110.047</v>
      </c>
      <c r="H76">
        <v>-0.27</v>
      </c>
      <c r="I76">
        <v>33.28</v>
      </c>
      <c r="J76">
        <v>-2.26</v>
      </c>
      <c r="K76">
        <v>-0.22</v>
      </c>
      <c r="L76">
        <v>61.85</v>
      </c>
      <c r="M76">
        <v>105</v>
      </c>
      <c r="N76">
        <v>3.1</v>
      </c>
      <c r="O76">
        <v>5.76</v>
      </c>
      <c r="P76">
        <v>121.1</v>
      </c>
      <c r="Q76">
        <v>116.88</v>
      </c>
      <c r="R76" t="s">
        <v>38</v>
      </c>
      <c r="S76" s="5" t="s">
        <v>651</v>
      </c>
      <c r="T76" t="s">
        <v>40</v>
      </c>
      <c r="U76" t="s">
        <v>652</v>
      </c>
      <c r="V76" t="s">
        <v>146</v>
      </c>
      <c r="W76">
        <v>5.2592</v>
      </c>
      <c r="X76">
        <v>46</v>
      </c>
      <c r="Y76">
        <v>11.3</v>
      </c>
      <c r="Z76">
        <v>1.93</v>
      </c>
      <c r="AA76">
        <v>-1.04</v>
      </c>
      <c r="AB76">
        <v>166.3</v>
      </c>
      <c r="AC76">
        <v>76.5</v>
      </c>
      <c r="AD76" t="s">
        <v>84</v>
      </c>
      <c r="AE76" t="b">
        <v>1</v>
      </c>
      <c r="AF76" s="7" t="s">
        <v>653</v>
      </c>
    </row>
    <row r="77" hidden="1" spans="1:32">
      <c r="A77" t="s">
        <v>654</v>
      </c>
      <c r="B77" t="s">
        <v>655</v>
      </c>
      <c r="C77" t="s">
        <v>656</v>
      </c>
      <c r="D77" t="s">
        <v>657</v>
      </c>
      <c r="E77" t="s">
        <v>658</v>
      </c>
      <c r="F77" t="s">
        <v>60</v>
      </c>
      <c r="G77">
        <v>113.615</v>
      </c>
      <c r="H77">
        <v>-0.11</v>
      </c>
      <c r="I77">
        <v>6.24</v>
      </c>
      <c r="J77">
        <v>-1.89</v>
      </c>
      <c r="K77">
        <v>-0.21</v>
      </c>
      <c r="L77">
        <v>9.75</v>
      </c>
      <c r="M77">
        <v>77.5</v>
      </c>
      <c r="N77">
        <v>0.72</v>
      </c>
      <c r="O77">
        <v>1.12</v>
      </c>
      <c r="P77">
        <v>118.5</v>
      </c>
      <c r="Q77">
        <v>114.8</v>
      </c>
      <c r="R77" t="s">
        <v>38</v>
      </c>
      <c r="S77" s="5" t="s">
        <v>659</v>
      </c>
      <c r="T77" t="s">
        <v>40</v>
      </c>
      <c r="U77" t="s">
        <v>660</v>
      </c>
      <c r="V77" t="s">
        <v>661</v>
      </c>
      <c r="W77">
        <v>2.86295087</v>
      </c>
      <c r="X77">
        <v>22</v>
      </c>
      <c r="Y77">
        <v>13.2</v>
      </c>
      <c r="Z77">
        <v>1.87</v>
      </c>
      <c r="AA77">
        <v>-23.9</v>
      </c>
      <c r="AB77">
        <v>163.2</v>
      </c>
      <c r="AC77">
        <v>56.3</v>
      </c>
      <c r="AD77" t="s">
        <v>183</v>
      </c>
      <c r="AE77" t="b">
        <v>1</v>
      </c>
      <c r="AF77" t="s">
        <v>662</v>
      </c>
    </row>
    <row r="78" hidden="1" spans="1:32">
      <c r="A78" t="s">
        <v>663</v>
      </c>
      <c r="B78" t="s">
        <v>664</v>
      </c>
      <c r="C78" t="s">
        <v>665</v>
      </c>
      <c r="D78" t="s">
        <v>666</v>
      </c>
      <c r="E78" t="s">
        <v>667</v>
      </c>
      <c r="F78" t="s">
        <v>37</v>
      </c>
      <c r="G78">
        <v>106.87</v>
      </c>
      <c r="H78">
        <v>0.21</v>
      </c>
      <c r="I78">
        <v>13.2</v>
      </c>
      <c r="J78">
        <v>-1.27</v>
      </c>
      <c r="K78">
        <v>-0.35</v>
      </c>
      <c r="L78">
        <v>29.22</v>
      </c>
      <c r="M78">
        <v>137</v>
      </c>
      <c r="N78">
        <v>2.56</v>
      </c>
      <c r="O78">
        <v>5.66</v>
      </c>
      <c r="P78">
        <v>114.4</v>
      </c>
      <c r="Q78">
        <v>111.52</v>
      </c>
      <c r="R78" t="s">
        <v>38</v>
      </c>
      <c r="S78" s="5" t="s">
        <v>386</v>
      </c>
      <c r="T78" t="s">
        <v>40</v>
      </c>
      <c r="U78" t="s">
        <v>267</v>
      </c>
      <c r="V78" t="s">
        <v>268</v>
      </c>
      <c r="W78">
        <v>6.4919</v>
      </c>
      <c r="X78">
        <v>59</v>
      </c>
      <c r="Y78">
        <v>11.1</v>
      </c>
      <c r="Z78">
        <v>1.87</v>
      </c>
      <c r="AA78">
        <v>-2.3</v>
      </c>
      <c r="AB78">
        <v>168.6</v>
      </c>
      <c r="AC78">
        <v>69.1</v>
      </c>
      <c r="AD78" t="s">
        <v>183</v>
      </c>
      <c r="AE78" t="b">
        <v>1</v>
      </c>
      <c r="AF78" s="7" t="s">
        <v>668</v>
      </c>
    </row>
    <row r="79" hidden="1" spans="1:32">
      <c r="A79" t="s">
        <v>669</v>
      </c>
      <c r="B79" t="s">
        <v>670</v>
      </c>
      <c r="C79" t="s">
        <v>671</v>
      </c>
      <c r="D79" t="s">
        <v>672</v>
      </c>
      <c r="E79" t="s">
        <v>673</v>
      </c>
      <c r="F79" t="s">
        <v>37</v>
      </c>
      <c r="G79">
        <v>112.01</v>
      </c>
      <c r="H79">
        <v>-0.67</v>
      </c>
      <c r="I79">
        <v>9.61</v>
      </c>
      <c r="J79">
        <v>-0.72</v>
      </c>
      <c r="K79">
        <v>0.34</v>
      </c>
      <c r="L79">
        <v>12.93</v>
      </c>
      <c r="M79">
        <v>50.7</v>
      </c>
      <c r="N79">
        <v>3.16</v>
      </c>
      <c r="O79">
        <v>4.26</v>
      </c>
      <c r="P79">
        <v>123.6</v>
      </c>
      <c r="Q79">
        <v>118.88</v>
      </c>
      <c r="R79" t="s">
        <v>38</v>
      </c>
      <c r="S79" s="5" t="s">
        <v>674</v>
      </c>
      <c r="T79" t="s">
        <v>675</v>
      </c>
      <c r="U79" t="s">
        <v>676</v>
      </c>
      <c r="V79" t="s">
        <v>172</v>
      </c>
      <c r="W79">
        <v>35.9</v>
      </c>
      <c r="X79">
        <v>416</v>
      </c>
      <c r="Y79">
        <v>8.6</v>
      </c>
      <c r="Z79">
        <v>1.82</v>
      </c>
      <c r="AA79">
        <v>-2.29</v>
      </c>
      <c r="AB79">
        <v>149.7</v>
      </c>
      <c r="AC79">
        <v>60.4</v>
      </c>
      <c r="AD79" t="s">
        <v>84</v>
      </c>
      <c r="AE79" t="b">
        <v>1</v>
      </c>
      <c r="AF79" t="s">
        <v>677</v>
      </c>
    </row>
    <row r="80" hidden="1" spans="1:31">
      <c r="A80" t="s">
        <v>678</v>
      </c>
      <c r="B80" t="s">
        <v>679</v>
      </c>
      <c r="C80" t="s">
        <v>680</v>
      </c>
      <c r="D80" t="s">
        <v>681</v>
      </c>
      <c r="E80" t="s">
        <v>682</v>
      </c>
      <c r="F80" t="s">
        <v>60</v>
      </c>
      <c r="G80">
        <v>112.213</v>
      </c>
      <c r="H80">
        <v>0.72</v>
      </c>
      <c r="I80">
        <v>2.38</v>
      </c>
      <c r="J80">
        <v>0.85</v>
      </c>
      <c r="K80">
        <v>-0.57</v>
      </c>
      <c r="L80">
        <v>3.19</v>
      </c>
      <c r="M80">
        <v>50.4</v>
      </c>
      <c r="N80">
        <v>0.7</v>
      </c>
      <c r="O80">
        <v>0.94</v>
      </c>
      <c r="P80">
        <v>116.5</v>
      </c>
      <c r="Q80">
        <v>113.2</v>
      </c>
      <c r="R80" t="s">
        <v>38</v>
      </c>
      <c r="S80" s="5" t="s">
        <v>683</v>
      </c>
      <c r="T80" t="s">
        <v>40</v>
      </c>
      <c r="U80" t="s">
        <v>684</v>
      </c>
      <c r="V80" t="s">
        <v>685</v>
      </c>
      <c r="W80">
        <v>22.46137254</v>
      </c>
      <c r="X80">
        <v>110</v>
      </c>
      <c r="Y80">
        <v>20.4</v>
      </c>
      <c r="Z80">
        <v>1.81</v>
      </c>
      <c r="AA80">
        <v>-34.5</v>
      </c>
      <c r="AB80">
        <v>149.8</v>
      </c>
      <c r="AC80">
        <v>40.6</v>
      </c>
      <c r="AD80" t="s">
        <v>94</v>
      </c>
      <c r="AE80" t="b">
        <v>0</v>
      </c>
    </row>
    <row r="81" hidden="1" spans="1:32">
      <c r="A81" t="s">
        <v>686</v>
      </c>
      <c r="B81" t="s">
        <v>687</v>
      </c>
      <c r="C81" t="s">
        <v>688</v>
      </c>
      <c r="D81" t="s">
        <v>689</v>
      </c>
      <c r="E81" t="s">
        <v>690</v>
      </c>
      <c r="F81" t="s">
        <v>60</v>
      </c>
      <c r="G81">
        <v>112.683</v>
      </c>
      <c r="H81">
        <v>0.12</v>
      </c>
      <c r="I81">
        <v>3.67</v>
      </c>
      <c r="J81">
        <v>1.1</v>
      </c>
      <c r="K81">
        <v>0.17</v>
      </c>
      <c r="L81">
        <v>4.49</v>
      </c>
      <c r="M81">
        <v>37.9</v>
      </c>
      <c r="N81">
        <v>0.88</v>
      </c>
      <c r="O81">
        <v>1.08</v>
      </c>
      <c r="P81">
        <v>119.2</v>
      </c>
      <c r="Q81">
        <v>115.36</v>
      </c>
      <c r="R81" t="s">
        <v>38</v>
      </c>
      <c r="S81" s="5" t="s">
        <v>691</v>
      </c>
      <c r="T81" t="s">
        <v>40</v>
      </c>
      <c r="U81" t="s">
        <v>692</v>
      </c>
      <c r="V81" t="s">
        <v>693</v>
      </c>
      <c r="W81">
        <v>12.64602412</v>
      </c>
      <c r="X81">
        <v>70</v>
      </c>
      <c r="Y81">
        <v>18.1</v>
      </c>
      <c r="Z81">
        <v>1.81</v>
      </c>
      <c r="AA81">
        <v>-6.47</v>
      </c>
      <c r="AB81">
        <v>143.6</v>
      </c>
      <c r="AC81">
        <v>36.2</v>
      </c>
      <c r="AD81" t="s">
        <v>94</v>
      </c>
      <c r="AE81" t="b">
        <v>1</v>
      </c>
      <c r="AF81" t="s">
        <v>694</v>
      </c>
    </row>
    <row r="82" hidden="1" spans="1:31">
      <c r="A82" t="s">
        <v>695</v>
      </c>
      <c r="B82" t="s">
        <v>696</v>
      </c>
      <c r="C82" t="s">
        <v>697</v>
      </c>
      <c r="D82" t="s">
        <v>698</v>
      </c>
      <c r="E82" t="s">
        <v>699</v>
      </c>
      <c r="F82" t="s">
        <v>60</v>
      </c>
      <c r="G82">
        <v>100</v>
      </c>
      <c r="H82">
        <v>0</v>
      </c>
      <c r="I82">
        <v>16.85</v>
      </c>
      <c r="J82">
        <v>5.44</v>
      </c>
      <c r="K82">
        <v>0</v>
      </c>
      <c r="L82">
        <v>15.17</v>
      </c>
      <c r="M82">
        <v>-10</v>
      </c>
      <c r="N82">
        <v>1.41</v>
      </c>
      <c r="O82">
        <v>1.27</v>
      </c>
      <c r="P82">
        <v>111</v>
      </c>
      <c r="Q82">
        <v>108.8</v>
      </c>
      <c r="R82" t="s">
        <v>71</v>
      </c>
      <c r="S82" s="5"/>
      <c r="T82" t="s">
        <v>700</v>
      </c>
      <c r="U82" t="s">
        <v>445</v>
      </c>
      <c r="V82" t="s">
        <v>446</v>
      </c>
      <c r="W82">
        <v>30</v>
      </c>
      <c r="X82">
        <v>418</v>
      </c>
      <c r="Y82">
        <v>7.2</v>
      </c>
      <c r="Z82">
        <v>1.8</v>
      </c>
      <c r="AA82">
        <v>0.68</v>
      </c>
      <c r="AB82">
        <v>88.9</v>
      </c>
      <c r="AC82">
        <v>-2.6</v>
      </c>
      <c r="AD82" t="s">
        <v>243</v>
      </c>
      <c r="AE82" t="b">
        <v>0</v>
      </c>
    </row>
    <row r="83" hidden="1" spans="1:32">
      <c r="A83" t="s">
        <v>701</v>
      </c>
      <c r="B83" t="s">
        <v>702</v>
      </c>
      <c r="C83" t="s">
        <v>703</v>
      </c>
      <c r="D83" t="s">
        <v>704</v>
      </c>
      <c r="E83" t="s">
        <v>705</v>
      </c>
      <c r="F83" t="s">
        <v>37</v>
      </c>
      <c r="G83">
        <v>115.229</v>
      </c>
      <c r="H83">
        <v>0.03</v>
      </c>
      <c r="I83">
        <v>6.48</v>
      </c>
      <c r="J83">
        <v>0</v>
      </c>
      <c r="K83">
        <v>-0.03</v>
      </c>
      <c r="L83">
        <v>9.53</v>
      </c>
      <c r="M83">
        <v>69.5</v>
      </c>
      <c r="N83">
        <v>1.99</v>
      </c>
      <c r="O83">
        <v>2.93</v>
      </c>
      <c r="P83">
        <v>123</v>
      </c>
      <c r="Q83">
        <v>118.4</v>
      </c>
      <c r="R83" t="s">
        <v>38</v>
      </c>
      <c r="S83" s="5" t="s">
        <v>706</v>
      </c>
      <c r="T83" t="s">
        <v>40</v>
      </c>
      <c r="U83" t="s">
        <v>707</v>
      </c>
      <c r="V83" t="s">
        <v>708</v>
      </c>
      <c r="W83">
        <v>3.9123</v>
      </c>
      <c r="X83">
        <v>29</v>
      </c>
      <c r="Y83">
        <v>13.7</v>
      </c>
      <c r="Z83">
        <v>1.77</v>
      </c>
      <c r="AA83">
        <v>-5.93</v>
      </c>
      <c r="AB83">
        <v>162.5</v>
      </c>
      <c r="AC83">
        <v>63.3</v>
      </c>
      <c r="AD83" t="s">
        <v>84</v>
      </c>
      <c r="AE83" t="b">
        <v>1</v>
      </c>
      <c r="AF83" t="s">
        <v>709</v>
      </c>
    </row>
    <row r="84" hidden="1" spans="1:32">
      <c r="A84" t="s">
        <v>710</v>
      </c>
      <c r="B84" t="s">
        <v>711</v>
      </c>
      <c r="C84" t="s">
        <v>712</v>
      </c>
      <c r="D84" t="s">
        <v>713</v>
      </c>
      <c r="E84" t="s">
        <v>714</v>
      </c>
      <c r="F84" t="s">
        <v>60</v>
      </c>
      <c r="G84">
        <v>114.023</v>
      </c>
      <c r="H84">
        <v>1.62</v>
      </c>
      <c r="I84">
        <v>39</v>
      </c>
      <c r="J84">
        <v>-0.86</v>
      </c>
      <c r="K84">
        <v>-1.78</v>
      </c>
      <c r="L84">
        <v>73.53</v>
      </c>
      <c r="M84">
        <v>115</v>
      </c>
      <c r="N84">
        <v>2.13</v>
      </c>
      <c r="O84">
        <v>4.01</v>
      </c>
      <c r="P84">
        <v>123.6</v>
      </c>
      <c r="Q84">
        <v>118.88</v>
      </c>
      <c r="R84" t="s">
        <v>38</v>
      </c>
      <c r="S84" s="5" t="s">
        <v>715</v>
      </c>
      <c r="T84" t="s">
        <v>40</v>
      </c>
      <c r="U84" t="s">
        <v>716</v>
      </c>
      <c r="V84" t="s">
        <v>717</v>
      </c>
      <c r="W84">
        <v>5.82550957</v>
      </c>
      <c r="X84">
        <v>53</v>
      </c>
      <c r="Y84">
        <v>10.9</v>
      </c>
      <c r="Z84">
        <v>1.77</v>
      </c>
      <c r="AA84">
        <v>-3.58</v>
      </c>
      <c r="AB84">
        <v>175</v>
      </c>
      <c r="AC84">
        <v>80.3</v>
      </c>
      <c r="AD84" t="s">
        <v>84</v>
      </c>
      <c r="AE84" t="b">
        <v>1</v>
      </c>
      <c r="AF84" s="7" t="s">
        <v>718</v>
      </c>
    </row>
    <row r="85" hidden="1" spans="1:32">
      <c r="A85" t="s">
        <v>719</v>
      </c>
      <c r="B85" t="s">
        <v>720</v>
      </c>
      <c r="C85" t="s">
        <v>721</v>
      </c>
      <c r="D85" t="s">
        <v>722</v>
      </c>
      <c r="E85" t="s">
        <v>723</v>
      </c>
      <c r="F85" t="s">
        <v>60</v>
      </c>
      <c r="G85">
        <v>105</v>
      </c>
      <c r="H85">
        <v>0</v>
      </c>
      <c r="I85">
        <v>7.48</v>
      </c>
      <c r="J85">
        <v>0.54</v>
      </c>
      <c r="K85">
        <v>0.01</v>
      </c>
      <c r="L85">
        <v>10.62</v>
      </c>
      <c r="M85">
        <v>49.1</v>
      </c>
      <c r="N85">
        <v>0.96</v>
      </c>
      <c r="O85">
        <v>1.36</v>
      </c>
      <c r="P85">
        <v>106.1</v>
      </c>
      <c r="Q85">
        <v>104.88</v>
      </c>
      <c r="R85" t="s">
        <v>38</v>
      </c>
      <c r="S85" s="5" t="s">
        <v>127</v>
      </c>
      <c r="T85" t="s">
        <v>40</v>
      </c>
      <c r="U85" t="s">
        <v>724</v>
      </c>
      <c r="V85" t="s">
        <v>725</v>
      </c>
      <c r="W85">
        <v>10</v>
      </c>
      <c r="X85">
        <v>67</v>
      </c>
      <c r="Y85">
        <v>14.9</v>
      </c>
      <c r="Z85">
        <v>1.76</v>
      </c>
      <c r="AA85">
        <v>-21.6</v>
      </c>
      <c r="AB85">
        <v>139.6</v>
      </c>
      <c r="AC85">
        <v>34.9</v>
      </c>
      <c r="AD85" t="s">
        <v>243</v>
      </c>
      <c r="AE85" t="b">
        <v>1</v>
      </c>
      <c r="AF85" t="s">
        <v>726</v>
      </c>
    </row>
    <row r="86" hidden="1" spans="1:31">
      <c r="A86" t="s">
        <v>727</v>
      </c>
      <c r="B86" t="s">
        <v>728</v>
      </c>
      <c r="C86" t="s">
        <v>729</v>
      </c>
      <c r="D86" t="s">
        <v>730</v>
      </c>
      <c r="E86" t="s">
        <v>731</v>
      </c>
      <c r="F86" t="s">
        <v>60</v>
      </c>
      <c r="G86">
        <v>100</v>
      </c>
      <c r="H86">
        <v>0</v>
      </c>
      <c r="I86">
        <v>7.96</v>
      </c>
      <c r="J86">
        <v>1.02</v>
      </c>
      <c r="K86">
        <v>0</v>
      </c>
      <c r="L86">
        <v>8.08</v>
      </c>
      <c r="M86">
        <v>1.5</v>
      </c>
      <c r="N86">
        <v>1.06</v>
      </c>
      <c r="O86">
        <v>1.07</v>
      </c>
      <c r="P86">
        <v>110.6</v>
      </c>
      <c r="Q86">
        <v>108.48</v>
      </c>
      <c r="R86" t="s">
        <v>71</v>
      </c>
      <c r="S86" s="5"/>
      <c r="T86" t="s">
        <v>732</v>
      </c>
      <c r="U86" t="s">
        <v>445</v>
      </c>
      <c r="V86" t="s">
        <v>241</v>
      </c>
      <c r="W86">
        <v>60</v>
      </c>
      <c r="X86">
        <v>218</v>
      </c>
      <c r="Y86">
        <v>27.5</v>
      </c>
      <c r="Z86">
        <v>1.73</v>
      </c>
      <c r="AA86" t="s">
        <v>242</v>
      </c>
      <c r="AB86">
        <v>101.5</v>
      </c>
      <c r="AC86">
        <v>11.4</v>
      </c>
      <c r="AD86" t="s">
        <v>94</v>
      </c>
      <c r="AE86" t="b">
        <v>0</v>
      </c>
    </row>
    <row r="87" hidden="1" spans="1:32">
      <c r="A87" t="s">
        <v>733</v>
      </c>
      <c r="B87" t="s">
        <v>734</v>
      </c>
      <c r="C87" t="s">
        <v>735</v>
      </c>
      <c r="D87" t="s">
        <v>736</v>
      </c>
      <c r="E87" t="s">
        <v>737</v>
      </c>
      <c r="F87" t="s">
        <v>37</v>
      </c>
      <c r="G87">
        <v>111.879</v>
      </c>
      <c r="H87">
        <v>-0.29</v>
      </c>
      <c r="I87">
        <v>16.18</v>
      </c>
      <c r="J87">
        <v>-2.82</v>
      </c>
      <c r="K87">
        <v>-0.45</v>
      </c>
      <c r="L87">
        <v>27.88</v>
      </c>
      <c r="M87">
        <v>92.8</v>
      </c>
      <c r="N87">
        <v>7.64</v>
      </c>
      <c r="O87">
        <v>13.16</v>
      </c>
      <c r="P87">
        <v>120.6</v>
      </c>
      <c r="Q87">
        <v>116.48</v>
      </c>
      <c r="R87" t="s">
        <v>38</v>
      </c>
      <c r="S87" s="4" t="s">
        <v>738</v>
      </c>
      <c r="T87" t="s">
        <v>40</v>
      </c>
      <c r="U87" t="s">
        <v>739</v>
      </c>
      <c r="V87" t="s">
        <v>740</v>
      </c>
      <c r="W87">
        <v>4.5955</v>
      </c>
      <c r="X87">
        <v>81</v>
      </c>
      <c r="Y87">
        <v>5.7</v>
      </c>
      <c r="Z87">
        <v>1.72</v>
      </c>
      <c r="AA87">
        <v>-3.15</v>
      </c>
      <c r="AB87">
        <v>165.7</v>
      </c>
      <c r="AC87">
        <v>72.3</v>
      </c>
      <c r="AD87" t="s">
        <v>84</v>
      </c>
      <c r="AE87" t="b">
        <v>1</v>
      </c>
      <c r="AF87" t="s">
        <v>741</v>
      </c>
    </row>
    <row r="88" hidden="1" spans="1:32">
      <c r="A88" t="s">
        <v>742</v>
      </c>
      <c r="B88" t="s">
        <v>743</v>
      </c>
      <c r="C88" t="s">
        <v>744</v>
      </c>
      <c r="D88" t="s">
        <v>745</v>
      </c>
      <c r="E88" t="s">
        <v>746</v>
      </c>
      <c r="F88" t="s">
        <v>37</v>
      </c>
      <c r="G88">
        <v>116.968</v>
      </c>
      <c r="H88">
        <v>0.14</v>
      </c>
      <c r="I88">
        <v>7.06</v>
      </c>
      <c r="J88">
        <v>-0.28</v>
      </c>
      <c r="K88">
        <v>-0.21</v>
      </c>
      <c r="L88">
        <v>9.82</v>
      </c>
      <c r="M88">
        <v>62.7</v>
      </c>
      <c r="N88">
        <v>1.72</v>
      </c>
      <c r="O88">
        <v>2.4</v>
      </c>
      <c r="P88">
        <v>125.1</v>
      </c>
      <c r="Q88">
        <v>120.08</v>
      </c>
      <c r="R88" t="s">
        <v>38</v>
      </c>
      <c r="S88" s="5" t="s">
        <v>747</v>
      </c>
      <c r="T88" t="s">
        <v>40</v>
      </c>
      <c r="U88" t="s">
        <v>748</v>
      </c>
      <c r="V88" t="s">
        <v>749</v>
      </c>
      <c r="W88">
        <v>9.3674</v>
      </c>
      <c r="X88">
        <v>61</v>
      </c>
      <c r="Y88">
        <v>15.4</v>
      </c>
      <c r="Z88">
        <v>1.67</v>
      </c>
      <c r="AA88">
        <v>-5.5</v>
      </c>
      <c r="AB88">
        <v>162</v>
      </c>
      <c r="AC88">
        <v>54.8</v>
      </c>
      <c r="AD88" t="s">
        <v>183</v>
      </c>
      <c r="AE88" t="b">
        <v>1</v>
      </c>
      <c r="AF88" t="s">
        <v>750</v>
      </c>
    </row>
    <row r="89" hidden="1" spans="1:31">
      <c r="A89" t="s">
        <v>751</v>
      </c>
      <c r="B89" t="s">
        <v>752</v>
      </c>
      <c r="C89" t="s">
        <v>753</v>
      </c>
      <c r="D89" t="s">
        <v>681</v>
      </c>
      <c r="E89" t="s">
        <v>682</v>
      </c>
      <c r="F89" t="s">
        <v>60</v>
      </c>
      <c r="G89">
        <v>109.813</v>
      </c>
      <c r="H89">
        <v>0.02</v>
      </c>
      <c r="I89">
        <v>2.38</v>
      </c>
      <c r="J89">
        <v>0.85</v>
      </c>
      <c r="K89">
        <v>0.21</v>
      </c>
      <c r="L89">
        <v>3.15</v>
      </c>
      <c r="M89">
        <v>45.3</v>
      </c>
      <c r="N89">
        <v>0.7</v>
      </c>
      <c r="O89">
        <v>0.93</v>
      </c>
      <c r="P89">
        <v>115.4</v>
      </c>
      <c r="Q89">
        <v>112.32</v>
      </c>
      <c r="R89" t="s">
        <v>38</v>
      </c>
      <c r="S89" s="5" t="s">
        <v>754</v>
      </c>
      <c r="T89" t="s">
        <v>40</v>
      </c>
      <c r="U89" t="s">
        <v>755</v>
      </c>
      <c r="V89" t="s">
        <v>756</v>
      </c>
      <c r="W89">
        <v>18.44462174</v>
      </c>
      <c r="X89">
        <v>110</v>
      </c>
      <c r="Y89">
        <v>16.8</v>
      </c>
      <c r="Z89">
        <v>1.6</v>
      </c>
      <c r="AA89">
        <v>-5.19</v>
      </c>
      <c r="AB89">
        <v>144.1</v>
      </c>
      <c r="AC89">
        <v>40.1</v>
      </c>
      <c r="AD89" t="s">
        <v>94</v>
      </c>
      <c r="AE89" t="b">
        <v>0</v>
      </c>
    </row>
    <row r="90" hidden="1" spans="1:32">
      <c r="A90" t="s">
        <v>757</v>
      </c>
      <c r="B90" t="s">
        <v>758</v>
      </c>
      <c r="C90" t="s">
        <v>759</v>
      </c>
      <c r="D90" t="s">
        <v>760</v>
      </c>
      <c r="E90" t="s">
        <v>761</v>
      </c>
      <c r="F90" t="s">
        <v>37</v>
      </c>
      <c r="G90">
        <v>114.68</v>
      </c>
      <c r="H90">
        <v>0.16</v>
      </c>
      <c r="I90">
        <v>13.38</v>
      </c>
      <c r="J90">
        <v>-7.08</v>
      </c>
      <c r="K90">
        <v>-0.46</v>
      </c>
      <c r="L90">
        <v>29.82</v>
      </c>
      <c r="M90">
        <v>156</v>
      </c>
      <c r="N90">
        <v>1.93</v>
      </c>
      <c r="O90">
        <v>4.29</v>
      </c>
      <c r="P90">
        <v>120.3</v>
      </c>
      <c r="Q90">
        <v>116.24</v>
      </c>
      <c r="R90" t="s">
        <v>38</v>
      </c>
      <c r="S90" s="5" t="s">
        <v>762</v>
      </c>
      <c r="T90" t="s">
        <v>40</v>
      </c>
      <c r="U90" t="s">
        <v>763</v>
      </c>
      <c r="V90" t="s">
        <v>764</v>
      </c>
      <c r="W90">
        <v>2.2169</v>
      </c>
      <c r="X90">
        <v>32</v>
      </c>
      <c r="Y90">
        <v>6.9</v>
      </c>
      <c r="Z90">
        <v>1.53</v>
      </c>
      <c r="AA90">
        <v>-7.66</v>
      </c>
      <c r="AB90">
        <v>184.5</v>
      </c>
      <c r="AC90">
        <v>87.5</v>
      </c>
      <c r="AD90" t="s">
        <v>75</v>
      </c>
      <c r="AE90" t="b">
        <v>1</v>
      </c>
      <c r="AF90" s="7" t="s">
        <v>765</v>
      </c>
    </row>
    <row r="91" hidden="1" spans="1:32">
      <c r="A91" t="s">
        <v>766</v>
      </c>
      <c r="B91" t="s">
        <v>767</v>
      </c>
      <c r="C91" t="s">
        <v>768</v>
      </c>
      <c r="D91" t="s">
        <v>769</v>
      </c>
      <c r="E91" t="s">
        <v>770</v>
      </c>
      <c r="F91" t="s">
        <v>37</v>
      </c>
      <c r="G91">
        <v>108.615</v>
      </c>
      <c r="H91">
        <v>-0.7</v>
      </c>
      <c r="I91">
        <v>14.81</v>
      </c>
      <c r="J91">
        <v>-7.03</v>
      </c>
      <c r="K91">
        <v>-0.53</v>
      </c>
      <c r="L91">
        <v>26.63</v>
      </c>
      <c r="M91">
        <v>95.3</v>
      </c>
      <c r="N91">
        <v>2.11</v>
      </c>
      <c r="O91">
        <v>3.79</v>
      </c>
      <c r="P91">
        <v>116.8</v>
      </c>
      <c r="Q91">
        <v>113.44</v>
      </c>
      <c r="R91" t="s">
        <v>38</v>
      </c>
      <c r="S91" s="5" t="s">
        <v>771</v>
      </c>
      <c r="T91" t="s">
        <v>40</v>
      </c>
      <c r="U91" t="s">
        <v>772</v>
      </c>
      <c r="V91" t="s">
        <v>773</v>
      </c>
      <c r="W91">
        <v>11.6887</v>
      </c>
      <c r="X91">
        <v>62</v>
      </c>
      <c r="Y91">
        <v>18.8</v>
      </c>
      <c r="Z91">
        <v>1.53</v>
      </c>
      <c r="AA91">
        <v>-1.86</v>
      </c>
      <c r="AB91">
        <v>161.6</v>
      </c>
      <c r="AC91">
        <v>64.2</v>
      </c>
      <c r="AD91" t="s">
        <v>183</v>
      </c>
      <c r="AE91" t="b">
        <v>1</v>
      </c>
      <c r="AF91" s="7" t="s">
        <v>774</v>
      </c>
    </row>
    <row r="92" hidden="1" spans="1:32">
      <c r="A92" t="s">
        <v>775</v>
      </c>
      <c r="B92" t="s">
        <v>776</v>
      </c>
      <c r="C92" t="s">
        <v>777</v>
      </c>
      <c r="D92" t="s">
        <v>778</v>
      </c>
      <c r="E92" t="s">
        <v>779</v>
      </c>
      <c r="F92" t="s">
        <v>60</v>
      </c>
      <c r="G92">
        <v>108.552</v>
      </c>
      <c r="H92">
        <v>0.85</v>
      </c>
      <c r="I92">
        <v>6.19</v>
      </c>
      <c r="J92">
        <v>0.49</v>
      </c>
      <c r="K92">
        <v>-0.65</v>
      </c>
      <c r="L92">
        <v>6.9</v>
      </c>
      <c r="M92">
        <v>21</v>
      </c>
      <c r="N92">
        <v>1.29</v>
      </c>
      <c r="O92">
        <v>1.44</v>
      </c>
      <c r="P92">
        <v>114.3</v>
      </c>
      <c r="Q92">
        <v>111.44</v>
      </c>
      <c r="R92" t="s">
        <v>38</v>
      </c>
      <c r="S92" s="5" t="s">
        <v>780</v>
      </c>
      <c r="T92" t="s">
        <v>40</v>
      </c>
      <c r="U92" t="s">
        <v>781</v>
      </c>
      <c r="V92" t="s">
        <v>782</v>
      </c>
      <c r="W92">
        <v>17.99796435</v>
      </c>
      <c r="X92">
        <v>53</v>
      </c>
      <c r="Y92">
        <v>34.2</v>
      </c>
      <c r="Z92">
        <v>1.52</v>
      </c>
      <c r="AA92">
        <v>-3.56</v>
      </c>
      <c r="AB92">
        <v>127.4</v>
      </c>
      <c r="AC92">
        <v>27.1</v>
      </c>
      <c r="AD92" t="s">
        <v>183</v>
      </c>
      <c r="AE92" t="b">
        <v>1</v>
      </c>
      <c r="AF92" t="s">
        <v>783</v>
      </c>
    </row>
    <row r="93" hidden="1" spans="1:32">
      <c r="A93" t="s">
        <v>784</v>
      </c>
      <c r="B93" t="s">
        <v>785</v>
      </c>
      <c r="C93" t="s">
        <v>786</v>
      </c>
      <c r="D93" t="s">
        <v>787</v>
      </c>
      <c r="E93" t="s">
        <v>788</v>
      </c>
      <c r="F93" t="s">
        <v>37</v>
      </c>
      <c r="G93">
        <v>112.9</v>
      </c>
      <c r="H93">
        <v>-0.05</v>
      </c>
      <c r="I93">
        <v>25.59</v>
      </c>
      <c r="J93">
        <v>-1.39</v>
      </c>
      <c r="K93">
        <v>-0.25</v>
      </c>
      <c r="L93">
        <v>49.79</v>
      </c>
      <c r="M93">
        <v>120</v>
      </c>
      <c r="N93">
        <v>3.9</v>
      </c>
      <c r="O93">
        <v>7.59</v>
      </c>
      <c r="P93">
        <v>121</v>
      </c>
      <c r="Q93">
        <v>116.8</v>
      </c>
      <c r="R93" t="s">
        <v>38</v>
      </c>
      <c r="S93" s="4" t="s">
        <v>715</v>
      </c>
      <c r="T93" t="s">
        <v>40</v>
      </c>
      <c r="U93" t="s">
        <v>789</v>
      </c>
      <c r="V93" s="7" t="s">
        <v>790</v>
      </c>
      <c r="W93">
        <v>3.7811</v>
      </c>
      <c r="X93">
        <v>33</v>
      </c>
      <c r="Y93">
        <v>11.4</v>
      </c>
      <c r="Z93">
        <v>1.52</v>
      </c>
      <c r="AA93">
        <v>-3.15</v>
      </c>
      <c r="AB93">
        <v>174.4</v>
      </c>
      <c r="AC93">
        <v>85.9</v>
      </c>
      <c r="AD93" t="s">
        <v>75</v>
      </c>
      <c r="AE93" t="b">
        <v>1</v>
      </c>
      <c r="AF93" t="s">
        <v>791</v>
      </c>
    </row>
    <row r="94" hidden="1" spans="1:32">
      <c r="A94" t="s">
        <v>792</v>
      </c>
      <c r="B94" t="s">
        <v>793</v>
      </c>
      <c r="C94" t="s">
        <v>794</v>
      </c>
      <c r="D94" t="s">
        <v>795</v>
      </c>
      <c r="E94" t="s">
        <v>796</v>
      </c>
      <c r="F94" t="s">
        <v>60</v>
      </c>
      <c r="G94">
        <v>116.585</v>
      </c>
      <c r="H94">
        <v>-0.39</v>
      </c>
      <c r="I94">
        <v>9.28</v>
      </c>
      <c r="J94">
        <v>-1.49</v>
      </c>
      <c r="K94">
        <v>0.12</v>
      </c>
      <c r="L94">
        <v>16.36</v>
      </c>
      <c r="M94">
        <v>106</v>
      </c>
      <c r="N94">
        <v>3.01</v>
      </c>
      <c r="O94">
        <v>5.3</v>
      </c>
      <c r="P94">
        <v>123.3</v>
      </c>
      <c r="Q94">
        <v>118.64</v>
      </c>
      <c r="R94" t="s">
        <v>38</v>
      </c>
      <c r="S94" s="5" t="s">
        <v>558</v>
      </c>
      <c r="T94" t="s">
        <v>40</v>
      </c>
      <c r="U94" t="s">
        <v>62</v>
      </c>
      <c r="V94" t="s">
        <v>63</v>
      </c>
      <c r="W94">
        <v>2.98251259</v>
      </c>
      <c r="X94">
        <v>28</v>
      </c>
      <c r="Y94">
        <v>10.6</v>
      </c>
      <c r="Z94">
        <v>1.51</v>
      </c>
      <c r="AA94">
        <v>-6.26</v>
      </c>
      <c r="AB94">
        <v>176.4</v>
      </c>
      <c r="AC94">
        <v>77.2</v>
      </c>
      <c r="AD94" t="s">
        <v>84</v>
      </c>
      <c r="AE94" t="b">
        <v>1</v>
      </c>
      <c r="AF94" t="s">
        <v>797</v>
      </c>
    </row>
    <row r="95" hidden="1" spans="1:32">
      <c r="A95" t="s">
        <v>798</v>
      </c>
      <c r="B95" t="s">
        <v>799</v>
      </c>
      <c r="C95" t="s">
        <v>800</v>
      </c>
      <c r="D95" t="s">
        <v>801</v>
      </c>
      <c r="E95" t="s">
        <v>802</v>
      </c>
      <c r="F95" t="s">
        <v>60</v>
      </c>
      <c r="G95">
        <v>110.875</v>
      </c>
      <c r="H95">
        <v>-0.72</v>
      </c>
      <c r="I95">
        <v>14.29</v>
      </c>
      <c r="J95">
        <v>-1.38</v>
      </c>
      <c r="K95">
        <v>0.21</v>
      </c>
      <c r="L95">
        <v>23.84</v>
      </c>
      <c r="M95">
        <v>85</v>
      </c>
      <c r="N95">
        <v>4.21</v>
      </c>
      <c r="O95">
        <v>7.02</v>
      </c>
      <c r="P95">
        <v>120.3</v>
      </c>
      <c r="Q95">
        <v>116.24</v>
      </c>
      <c r="R95" t="s">
        <v>38</v>
      </c>
      <c r="S95" s="5" t="s">
        <v>803</v>
      </c>
      <c r="T95" t="s">
        <v>804</v>
      </c>
      <c r="U95" t="s">
        <v>805</v>
      </c>
      <c r="V95" t="s">
        <v>128</v>
      </c>
      <c r="W95">
        <v>10</v>
      </c>
      <c r="X95">
        <v>120</v>
      </c>
      <c r="Y95">
        <v>8.3</v>
      </c>
      <c r="Z95">
        <v>1.51</v>
      </c>
      <c r="AA95">
        <v>-2.01</v>
      </c>
      <c r="AB95">
        <v>161.8</v>
      </c>
      <c r="AC95">
        <v>74.8</v>
      </c>
      <c r="AD95" t="s">
        <v>84</v>
      </c>
      <c r="AE95" t="b">
        <v>1</v>
      </c>
      <c r="AF95" t="s">
        <v>806</v>
      </c>
    </row>
    <row r="96" hidden="1" spans="1:31">
      <c r="A96" t="s">
        <v>807</v>
      </c>
      <c r="B96" t="s">
        <v>808</v>
      </c>
      <c r="C96" t="s">
        <v>809</v>
      </c>
      <c r="D96" t="s">
        <v>810</v>
      </c>
      <c r="E96" t="s">
        <v>811</v>
      </c>
      <c r="F96" t="s">
        <v>37</v>
      </c>
      <c r="G96">
        <v>118.824</v>
      </c>
      <c r="H96">
        <v>-0.1</v>
      </c>
      <c r="I96">
        <v>4.61</v>
      </c>
      <c r="J96">
        <v>-2.12</v>
      </c>
      <c r="K96">
        <v>-0.94</v>
      </c>
      <c r="L96">
        <v>4.72</v>
      </c>
      <c r="M96">
        <v>21.7</v>
      </c>
      <c r="N96">
        <v>2.23</v>
      </c>
      <c r="O96">
        <v>2.28</v>
      </c>
      <c r="P96">
        <v>125.5</v>
      </c>
      <c r="Q96">
        <v>120.4</v>
      </c>
      <c r="R96" t="s">
        <v>38</v>
      </c>
      <c r="S96" s="5" t="s">
        <v>61</v>
      </c>
      <c r="T96" t="s">
        <v>40</v>
      </c>
      <c r="U96" t="s">
        <v>62</v>
      </c>
      <c r="V96" t="s">
        <v>812</v>
      </c>
      <c r="W96">
        <v>6.3456</v>
      </c>
      <c r="X96">
        <v>40</v>
      </c>
      <c r="Y96">
        <v>16</v>
      </c>
      <c r="Z96">
        <v>1.47</v>
      </c>
      <c r="AA96">
        <v>-4.17</v>
      </c>
      <c r="AB96">
        <v>140</v>
      </c>
      <c r="AC96">
        <v>39</v>
      </c>
      <c r="AD96" t="s">
        <v>84</v>
      </c>
      <c r="AE96" t="b">
        <v>0</v>
      </c>
    </row>
    <row r="97" hidden="1" spans="1:32">
      <c r="A97" t="s">
        <v>813</v>
      </c>
      <c r="B97" t="s">
        <v>814</v>
      </c>
      <c r="C97" t="s">
        <v>815</v>
      </c>
      <c r="D97" t="s">
        <v>816</v>
      </c>
      <c r="E97" t="s">
        <v>817</v>
      </c>
      <c r="F97" t="s">
        <v>60</v>
      </c>
      <c r="G97">
        <v>107.389</v>
      </c>
      <c r="H97">
        <v>0.03</v>
      </c>
      <c r="I97">
        <v>16.74</v>
      </c>
      <c r="J97">
        <v>-0.59</v>
      </c>
      <c r="K97">
        <v>-0.05</v>
      </c>
      <c r="L97">
        <v>49.72</v>
      </c>
      <c r="M97">
        <v>219</v>
      </c>
      <c r="N97">
        <v>1.98</v>
      </c>
      <c r="O97">
        <v>5.87</v>
      </c>
      <c r="P97">
        <v>114.8</v>
      </c>
      <c r="Q97">
        <v>111.84</v>
      </c>
      <c r="R97" t="s">
        <v>38</v>
      </c>
      <c r="S97" s="5" t="s">
        <v>818</v>
      </c>
      <c r="T97" t="s">
        <v>40</v>
      </c>
      <c r="U97" t="s">
        <v>819</v>
      </c>
      <c r="V97" t="s">
        <v>820</v>
      </c>
      <c r="W97">
        <v>7.99977356</v>
      </c>
      <c r="X97">
        <v>80</v>
      </c>
      <c r="Y97">
        <v>10</v>
      </c>
      <c r="Z97">
        <v>1.43</v>
      </c>
      <c r="AA97">
        <v>-1.53</v>
      </c>
      <c r="AB97">
        <v>181.1</v>
      </c>
      <c r="AC97">
        <v>85.1</v>
      </c>
      <c r="AD97" t="s">
        <v>183</v>
      </c>
      <c r="AE97" t="b">
        <v>1</v>
      </c>
      <c r="AF97" s="7" t="s">
        <v>821</v>
      </c>
    </row>
    <row r="98" hidden="1" spans="1:32">
      <c r="A98" t="s">
        <v>822</v>
      </c>
      <c r="B98" t="s">
        <v>823</v>
      </c>
      <c r="C98" t="s">
        <v>824</v>
      </c>
      <c r="D98" t="s">
        <v>825</v>
      </c>
      <c r="E98" t="s">
        <v>826</v>
      </c>
      <c r="F98" t="s">
        <v>37</v>
      </c>
      <c r="G98">
        <v>109.78</v>
      </c>
      <c r="H98">
        <v>-0.11</v>
      </c>
      <c r="I98">
        <v>6.15</v>
      </c>
      <c r="J98">
        <v>-0.97</v>
      </c>
      <c r="K98">
        <v>-0.37</v>
      </c>
      <c r="L98">
        <v>7.97</v>
      </c>
      <c r="M98">
        <v>42.3</v>
      </c>
      <c r="N98">
        <v>2.03</v>
      </c>
      <c r="O98">
        <v>2.63</v>
      </c>
      <c r="P98">
        <v>117.8</v>
      </c>
      <c r="Q98">
        <v>114.24</v>
      </c>
      <c r="R98" t="s">
        <v>38</v>
      </c>
      <c r="S98" s="4">
        <v>44524</v>
      </c>
      <c r="T98" t="s">
        <v>40</v>
      </c>
      <c r="U98" t="s">
        <v>827</v>
      </c>
      <c r="V98" s="7" t="s">
        <v>828</v>
      </c>
      <c r="W98">
        <v>5.9998</v>
      </c>
      <c r="X98">
        <v>26</v>
      </c>
      <c r="Y98">
        <v>23.4</v>
      </c>
      <c r="Z98">
        <v>1.43</v>
      </c>
      <c r="AA98">
        <v>-1.92</v>
      </c>
      <c r="AB98">
        <v>142.4</v>
      </c>
      <c r="AC98">
        <v>54.9</v>
      </c>
      <c r="AD98" t="s">
        <v>84</v>
      </c>
      <c r="AE98" t="b">
        <v>1</v>
      </c>
      <c r="AF98" t="s">
        <v>829</v>
      </c>
    </row>
    <row r="99" hidden="1" spans="1:32">
      <c r="A99" t="s">
        <v>830</v>
      </c>
      <c r="B99" t="s">
        <v>831</v>
      </c>
      <c r="C99" t="s">
        <v>832</v>
      </c>
      <c r="D99" t="s">
        <v>833</v>
      </c>
      <c r="E99" t="s">
        <v>834</v>
      </c>
      <c r="F99" t="s">
        <v>60</v>
      </c>
      <c r="G99">
        <v>109.8</v>
      </c>
      <c r="H99">
        <v>0.14</v>
      </c>
      <c r="I99">
        <v>9</v>
      </c>
      <c r="J99">
        <v>-1.1</v>
      </c>
      <c r="K99">
        <v>-0.31</v>
      </c>
      <c r="L99">
        <v>16.25</v>
      </c>
      <c r="M99">
        <v>98.2</v>
      </c>
      <c r="N99">
        <v>0.86</v>
      </c>
      <c r="O99">
        <v>1.55</v>
      </c>
      <c r="P99">
        <v>116.8</v>
      </c>
      <c r="Q99">
        <v>113.44</v>
      </c>
      <c r="R99" t="s">
        <v>38</v>
      </c>
      <c r="S99" s="5" t="s">
        <v>835</v>
      </c>
      <c r="T99" t="s">
        <v>40</v>
      </c>
      <c r="U99" t="s">
        <v>836</v>
      </c>
      <c r="V99" t="s">
        <v>837</v>
      </c>
      <c r="W99">
        <v>24.99948456</v>
      </c>
      <c r="X99">
        <v>138</v>
      </c>
      <c r="Y99">
        <v>18.2</v>
      </c>
      <c r="Z99">
        <v>1.41</v>
      </c>
      <c r="AA99">
        <v>-2.5</v>
      </c>
      <c r="AB99">
        <v>164.2</v>
      </c>
      <c r="AC99">
        <v>65.5</v>
      </c>
      <c r="AD99" t="s">
        <v>183</v>
      </c>
      <c r="AE99" t="b">
        <v>1</v>
      </c>
      <c r="AF99" s="7" t="s">
        <v>838</v>
      </c>
    </row>
    <row r="100" hidden="1" spans="1:32">
      <c r="A100" t="s">
        <v>839</v>
      </c>
      <c r="B100" t="s">
        <v>840</v>
      </c>
      <c r="C100" t="s">
        <v>841</v>
      </c>
      <c r="D100" t="s">
        <v>842</v>
      </c>
      <c r="E100" t="s">
        <v>843</v>
      </c>
      <c r="F100" t="s">
        <v>60</v>
      </c>
      <c r="G100">
        <v>114.136</v>
      </c>
      <c r="H100">
        <v>-0.26</v>
      </c>
      <c r="I100">
        <v>11.66</v>
      </c>
      <c r="J100">
        <v>-2.26</v>
      </c>
      <c r="K100">
        <v>-0.43</v>
      </c>
      <c r="L100">
        <v>18.03</v>
      </c>
      <c r="M100">
        <v>76.5</v>
      </c>
      <c r="N100">
        <v>2.26</v>
      </c>
      <c r="O100">
        <v>3.5</v>
      </c>
      <c r="P100">
        <v>120.2</v>
      </c>
      <c r="Q100">
        <v>116.16</v>
      </c>
      <c r="R100" t="s">
        <v>38</v>
      </c>
      <c r="S100" s="5" t="s">
        <v>844</v>
      </c>
      <c r="T100" t="s">
        <v>40</v>
      </c>
      <c r="U100" t="s">
        <v>230</v>
      </c>
      <c r="V100" t="s">
        <v>231</v>
      </c>
      <c r="W100">
        <v>2.99741643</v>
      </c>
      <c r="X100">
        <v>22</v>
      </c>
      <c r="Y100">
        <v>13.8</v>
      </c>
      <c r="Z100">
        <v>1.4</v>
      </c>
      <c r="AA100">
        <v>-5.26</v>
      </c>
      <c r="AB100">
        <v>163.6</v>
      </c>
      <c r="AC100">
        <v>70.4</v>
      </c>
      <c r="AD100" t="s">
        <v>75</v>
      </c>
      <c r="AE100" t="b">
        <v>1</v>
      </c>
      <c r="AF100" s="7" t="s">
        <v>845</v>
      </c>
    </row>
    <row r="101" hidden="1" spans="1:32">
      <c r="A101" t="s">
        <v>846</v>
      </c>
      <c r="B101" t="s">
        <v>847</v>
      </c>
      <c r="C101" t="s">
        <v>848</v>
      </c>
      <c r="D101" t="s">
        <v>849</v>
      </c>
      <c r="E101" t="s">
        <v>850</v>
      </c>
      <c r="F101" t="s">
        <v>60</v>
      </c>
      <c r="G101">
        <v>104.305</v>
      </c>
      <c r="H101">
        <v>0.12</v>
      </c>
      <c r="I101">
        <v>6.08</v>
      </c>
      <c r="J101">
        <v>0.33</v>
      </c>
      <c r="K101">
        <v>-0.04</v>
      </c>
      <c r="L101">
        <v>9.75</v>
      </c>
      <c r="M101">
        <v>67.3</v>
      </c>
      <c r="N101">
        <v>0.83</v>
      </c>
      <c r="O101">
        <v>1.33</v>
      </c>
      <c r="P101">
        <v>109.9</v>
      </c>
      <c r="Q101">
        <v>107.92</v>
      </c>
      <c r="R101" t="s">
        <v>38</v>
      </c>
      <c r="S101" s="5" t="s">
        <v>61</v>
      </c>
      <c r="T101" t="s">
        <v>40</v>
      </c>
      <c r="U101" t="s">
        <v>851</v>
      </c>
      <c r="V101" t="s">
        <v>241</v>
      </c>
      <c r="W101">
        <v>79.99315243</v>
      </c>
      <c r="X101">
        <v>391</v>
      </c>
      <c r="Y101">
        <v>20.5</v>
      </c>
      <c r="Z101">
        <v>1.4</v>
      </c>
      <c r="AA101" t="s">
        <v>242</v>
      </c>
      <c r="AB101">
        <v>146.3</v>
      </c>
      <c r="AC101">
        <v>48.6</v>
      </c>
      <c r="AD101" t="s">
        <v>243</v>
      </c>
      <c r="AE101" t="b">
        <v>1</v>
      </c>
      <c r="AF101" t="s">
        <v>852</v>
      </c>
    </row>
    <row r="102" hidden="1" spans="1:32">
      <c r="A102" t="s">
        <v>853</v>
      </c>
      <c r="B102" t="s">
        <v>854</v>
      </c>
      <c r="C102" t="s">
        <v>855</v>
      </c>
      <c r="D102" t="s">
        <v>856</v>
      </c>
      <c r="E102" t="s">
        <v>857</v>
      </c>
      <c r="F102" t="s">
        <v>37</v>
      </c>
      <c r="G102">
        <v>109.323</v>
      </c>
      <c r="H102">
        <v>1.43</v>
      </c>
      <c r="I102">
        <v>4.06</v>
      </c>
      <c r="J102">
        <v>4.37</v>
      </c>
      <c r="K102">
        <v>0.38</v>
      </c>
      <c r="L102">
        <v>4.86</v>
      </c>
      <c r="M102">
        <v>30.9</v>
      </c>
      <c r="N102">
        <v>1.74</v>
      </c>
      <c r="O102">
        <v>2.08</v>
      </c>
      <c r="P102">
        <v>116.8</v>
      </c>
      <c r="Q102">
        <v>113.44</v>
      </c>
      <c r="R102" t="s">
        <v>38</v>
      </c>
      <c r="S102" s="5" t="s">
        <v>858</v>
      </c>
      <c r="T102" t="s">
        <v>40</v>
      </c>
      <c r="U102" t="s">
        <v>859</v>
      </c>
      <c r="V102" t="s">
        <v>860</v>
      </c>
      <c r="W102">
        <v>7.4981</v>
      </c>
      <c r="X102">
        <v>39</v>
      </c>
      <c r="Y102">
        <v>19.2</v>
      </c>
      <c r="Z102">
        <v>1.4</v>
      </c>
      <c r="AA102">
        <v>-2.08</v>
      </c>
      <c r="AB102">
        <v>135.1</v>
      </c>
      <c r="AC102">
        <v>37.7</v>
      </c>
      <c r="AD102" t="s">
        <v>183</v>
      </c>
      <c r="AE102" t="b">
        <v>1</v>
      </c>
      <c r="AF102" s="7" t="s">
        <v>861</v>
      </c>
    </row>
    <row r="103" hidden="1" spans="1:32">
      <c r="A103" t="s">
        <v>862</v>
      </c>
      <c r="B103" t="s">
        <v>863</v>
      </c>
      <c r="C103" t="s">
        <v>864</v>
      </c>
      <c r="D103" t="s">
        <v>865</v>
      </c>
      <c r="E103" t="s">
        <v>866</v>
      </c>
      <c r="F103" t="s">
        <v>37</v>
      </c>
      <c r="G103">
        <v>112.201</v>
      </c>
      <c r="H103">
        <v>-1.08</v>
      </c>
      <c r="I103">
        <v>20.34</v>
      </c>
      <c r="J103">
        <v>-3.24</v>
      </c>
      <c r="K103">
        <v>-0.35</v>
      </c>
      <c r="L103">
        <v>31.8</v>
      </c>
      <c r="M103">
        <v>75.4</v>
      </c>
      <c r="N103">
        <v>2.13</v>
      </c>
      <c r="O103">
        <v>3.33</v>
      </c>
      <c r="P103">
        <v>121.5</v>
      </c>
      <c r="Q103">
        <v>117.2</v>
      </c>
      <c r="R103" t="s">
        <v>38</v>
      </c>
      <c r="S103" s="5" t="s">
        <v>867</v>
      </c>
      <c r="T103" t="s">
        <v>868</v>
      </c>
      <c r="U103" t="s">
        <v>869</v>
      </c>
      <c r="V103" t="s">
        <v>870</v>
      </c>
      <c r="W103">
        <v>3.6</v>
      </c>
      <c r="X103">
        <v>20</v>
      </c>
      <c r="Y103">
        <v>17.7</v>
      </c>
      <c r="Z103">
        <v>1.4</v>
      </c>
      <c r="AA103">
        <v>-1.99</v>
      </c>
      <c r="AB103">
        <v>160.4</v>
      </c>
      <c r="AC103">
        <v>79.1</v>
      </c>
      <c r="AD103" t="s">
        <v>75</v>
      </c>
      <c r="AE103" t="b">
        <v>1</v>
      </c>
      <c r="AF103" t="s">
        <v>871</v>
      </c>
    </row>
    <row r="104" hidden="1" spans="1:32">
      <c r="A104" t="s">
        <v>872</v>
      </c>
      <c r="B104" t="s">
        <v>873</v>
      </c>
      <c r="C104" t="s">
        <v>874</v>
      </c>
      <c r="D104" t="s">
        <v>875</v>
      </c>
      <c r="E104" t="s">
        <v>876</v>
      </c>
      <c r="F104" t="s">
        <v>60</v>
      </c>
      <c r="G104">
        <v>106.588</v>
      </c>
      <c r="H104">
        <v>0.03</v>
      </c>
      <c r="I104">
        <v>16.65</v>
      </c>
      <c r="J104">
        <v>0.67</v>
      </c>
      <c r="K104">
        <v>0.17</v>
      </c>
      <c r="L104">
        <v>24.48</v>
      </c>
      <c r="M104">
        <v>56.7</v>
      </c>
      <c r="N104">
        <v>0.56</v>
      </c>
      <c r="O104">
        <v>0.83</v>
      </c>
      <c r="P104">
        <v>114.4</v>
      </c>
      <c r="Q104">
        <v>111.52</v>
      </c>
      <c r="R104" t="s">
        <v>38</v>
      </c>
      <c r="S104" s="5" t="s">
        <v>877</v>
      </c>
      <c r="T104" t="s">
        <v>40</v>
      </c>
      <c r="U104" t="s">
        <v>878</v>
      </c>
      <c r="V104" t="s">
        <v>241</v>
      </c>
      <c r="W104">
        <v>499.98702023</v>
      </c>
      <c r="X104">
        <v>3459</v>
      </c>
      <c r="Y104">
        <v>14.5</v>
      </c>
      <c r="Z104">
        <v>1.39</v>
      </c>
      <c r="AA104" t="s">
        <v>242</v>
      </c>
      <c r="AB104">
        <v>145.2</v>
      </c>
      <c r="AC104">
        <v>48.6</v>
      </c>
      <c r="AD104" t="s">
        <v>243</v>
      </c>
      <c r="AE104" t="b">
        <v>1</v>
      </c>
      <c r="AF104" t="s">
        <v>879</v>
      </c>
    </row>
    <row r="105" hidden="1" spans="1:32">
      <c r="A105" t="s">
        <v>880</v>
      </c>
      <c r="B105" t="s">
        <v>881</v>
      </c>
      <c r="C105" t="s">
        <v>882</v>
      </c>
      <c r="D105" t="s">
        <v>883</v>
      </c>
      <c r="E105" t="s">
        <v>884</v>
      </c>
      <c r="F105" t="s">
        <v>37</v>
      </c>
      <c r="G105">
        <v>115.819</v>
      </c>
      <c r="H105">
        <v>-0.12</v>
      </c>
      <c r="I105">
        <v>13.41</v>
      </c>
      <c r="J105">
        <v>-1.9</v>
      </c>
      <c r="K105">
        <v>-0.58</v>
      </c>
      <c r="L105">
        <v>21.29</v>
      </c>
      <c r="M105">
        <v>83.9</v>
      </c>
      <c r="N105">
        <v>1.41</v>
      </c>
      <c r="O105">
        <v>2.24</v>
      </c>
      <c r="P105">
        <v>124</v>
      </c>
      <c r="Q105">
        <v>119.2</v>
      </c>
      <c r="R105" t="s">
        <v>38</v>
      </c>
      <c r="S105" s="5" t="s">
        <v>885</v>
      </c>
      <c r="T105" t="s">
        <v>40</v>
      </c>
      <c r="U105" t="s">
        <v>886</v>
      </c>
      <c r="V105" t="s">
        <v>887</v>
      </c>
      <c r="W105">
        <v>8.2399</v>
      </c>
      <c r="X105">
        <v>31</v>
      </c>
      <c r="Y105">
        <v>26.4</v>
      </c>
      <c r="Z105">
        <v>1.32</v>
      </c>
      <c r="AA105">
        <v>-3.3</v>
      </c>
      <c r="AB105">
        <v>168.7</v>
      </c>
      <c r="AC105">
        <v>77.8</v>
      </c>
      <c r="AD105" t="s">
        <v>84</v>
      </c>
      <c r="AE105" t="b">
        <v>1</v>
      </c>
      <c r="AF105" t="s">
        <v>888</v>
      </c>
    </row>
    <row r="106" hidden="1" spans="1:31">
      <c r="A106" t="s">
        <v>889</v>
      </c>
      <c r="B106" t="s">
        <v>890</v>
      </c>
      <c r="C106" t="s">
        <v>891</v>
      </c>
      <c r="D106" t="s">
        <v>892</v>
      </c>
      <c r="E106" t="s">
        <v>893</v>
      </c>
      <c r="F106" t="s">
        <v>37</v>
      </c>
      <c r="G106">
        <v>112.7</v>
      </c>
      <c r="H106">
        <v>0.41</v>
      </c>
      <c r="I106">
        <v>6.32</v>
      </c>
      <c r="J106">
        <v>0.48</v>
      </c>
      <c r="K106">
        <v>-0.16</v>
      </c>
      <c r="L106">
        <v>7.47</v>
      </c>
      <c r="M106">
        <v>33.2</v>
      </c>
      <c r="N106">
        <v>1.31</v>
      </c>
      <c r="O106">
        <v>1.55</v>
      </c>
      <c r="P106">
        <v>121</v>
      </c>
      <c r="Q106">
        <v>116.8</v>
      </c>
      <c r="R106" t="s">
        <v>38</v>
      </c>
      <c r="S106" s="5" t="s">
        <v>894</v>
      </c>
      <c r="T106" t="s">
        <v>895</v>
      </c>
      <c r="U106" t="s">
        <v>896</v>
      </c>
      <c r="V106" t="s">
        <v>897</v>
      </c>
      <c r="W106">
        <v>8.64</v>
      </c>
      <c r="X106">
        <v>27</v>
      </c>
      <c r="Y106">
        <v>32.3</v>
      </c>
      <c r="Z106">
        <v>1.3</v>
      </c>
      <c r="AA106">
        <v>-2.35</v>
      </c>
      <c r="AB106">
        <v>140.8</v>
      </c>
      <c r="AC106">
        <v>53.6</v>
      </c>
      <c r="AD106" t="s">
        <v>84</v>
      </c>
      <c r="AE106" t="b">
        <v>0</v>
      </c>
    </row>
    <row r="107" hidden="1" spans="1:32">
      <c r="A107" t="s">
        <v>898</v>
      </c>
      <c r="B107" t="s">
        <v>899</v>
      </c>
      <c r="C107" t="s">
        <v>900</v>
      </c>
      <c r="D107" t="s">
        <v>901</v>
      </c>
      <c r="E107" t="s">
        <v>902</v>
      </c>
      <c r="F107" t="s">
        <v>37</v>
      </c>
      <c r="G107">
        <v>104.35</v>
      </c>
      <c r="H107">
        <v>0.34</v>
      </c>
      <c r="I107">
        <v>12.96</v>
      </c>
      <c r="J107">
        <v>5.02</v>
      </c>
      <c r="K107">
        <v>0.86</v>
      </c>
      <c r="L107">
        <v>21.24</v>
      </c>
      <c r="M107">
        <v>71</v>
      </c>
      <c r="N107">
        <v>1.84</v>
      </c>
      <c r="O107">
        <v>3.01</v>
      </c>
      <c r="P107">
        <v>109.5</v>
      </c>
      <c r="Q107">
        <v>107.6</v>
      </c>
      <c r="R107" t="s">
        <v>38</v>
      </c>
      <c r="S107" s="5" t="s">
        <v>61</v>
      </c>
      <c r="T107" t="s">
        <v>40</v>
      </c>
      <c r="U107" t="s">
        <v>62</v>
      </c>
      <c r="V107" t="s">
        <v>63</v>
      </c>
      <c r="W107">
        <v>7.3759</v>
      </c>
      <c r="X107">
        <v>67</v>
      </c>
      <c r="Y107">
        <v>11.1</v>
      </c>
      <c r="Z107">
        <v>1.29</v>
      </c>
      <c r="AA107">
        <v>-1.24</v>
      </c>
      <c r="AB107">
        <v>147.7</v>
      </c>
      <c r="AC107">
        <v>58.3</v>
      </c>
      <c r="AD107" t="s">
        <v>75</v>
      </c>
      <c r="AE107" t="b">
        <v>1</v>
      </c>
      <c r="AF107" s="7" t="s">
        <v>903</v>
      </c>
    </row>
    <row r="108" hidden="1" spans="1:32">
      <c r="A108" t="s">
        <v>904</v>
      </c>
      <c r="B108" t="s">
        <v>905</v>
      </c>
      <c r="C108" t="s">
        <v>906</v>
      </c>
      <c r="D108" t="s">
        <v>907</v>
      </c>
      <c r="E108" t="s">
        <v>908</v>
      </c>
      <c r="F108" t="s">
        <v>37</v>
      </c>
      <c r="G108">
        <v>112.42</v>
      </c>
      <c r="H108">
        <v>-3.52</v>
      </c>
      <c r="I108">
        <v>15.62</v>
      </c>
      <c r="J108">
        <v>-9.97</v>
      </c>
      <c r="K108">
        <v>-1.61</v>
      </c>
      <c r="L108">
        <v>19.1</v>
      </c>
      <c r="M108">
        <v>37.5</v>
      </c>
      <c r="N108">
        <v>1.73</v>
      </c>
      <c r="O108">
        <v>2.11</v>
      </c>
      <c r="P108">
        <v>120.3</v>
      </c>
      <c r="Q108">
        <v>116.24</v>
      </c>
      <c r="R108" t="s">
        <v>38</v>
      </c>
      <c r="S108" s="4" t="s">
        <v>909</v>
      </c>
      <c r="T108" t="s">
        <v>40</v>
      </c>
      <c r="U108" t="s">
        <v>910</v>
      </c>
      <c r="V108" s="7" t="s">
        <v>911</v>
      </c>
      <c r="W108">
        <v>5.7694</v>
      </c>
      <c r="X108">
        <v>28</v>
      </c>
      <c r="Y108">
        <v>20.3</v>
      </c>
      <c r="Z108">
        <v>1.29</v>
      </c>
      <c r="AA108">
        <v>-2.47</v>
      </c>
      <c r="AB108">
        <v>143.1</v>
      </c>
      <c r="AC108">
        <v>55.3</v>
      </c>
      <c r="AD108" t="s">
        <v>84</v>
      </c>
      <c r="AE108" t="b">
        <v>1</v>
      </c>
      <c r="AF108" t="s">
        <v>912</v>
      </c>
    </row>
    <row r="109" hidden="1" spans="1:32">
      <c r="A109" t="s">
        <v>913</v>
      </c>
      <c r="B109" t="s">
        <v>914</v>
      </c>
      <c r="C109" t="s">
        <v>915</v>
      </c>
      <c r="D109" t="s">
        <v>916</v>
      </c>
      <c r="E109" t="s">
        <v>917</v>
      </c>
      <c r="F109" t="s">
        <v>60</v>
      </c>
      <c r="G109">
        <v>106.236</v>
      </c>
      <c r="H109">
        <v>0.16</v>
      </c>
      <c r="I109">
        <v>12.42</v>
      </c>
      <c r="J109">
        <v>-1.97</v>
      </c>
      <c r="K109">
        <v>-0.28</v>
      </c>
      <c r="L109">
        <v>22.77</v>
      </c>
      <c r="M109">
        <v>94.8</v>
      </c>
      <c r="N109">
        <v>1.33</v>
      </c>
      <c r="O109">
        <v>2.44</v>
      </c>
      <c r="P109">
        <v>110.3</v>
      </c>
      <c r="Q109">
        <v>108.24</v>
      </c>
      <c r="R109" t="s">
        <v>38</v>
      </c>
      <c r="S109" s="5" t="s">
        <v>918</v>
      </c>
      <c r="T109" t="s">
        <v>40</v>
      </c>
      <c r="U109" t="s">
        <v>919</v>
      </c>
      <c r="V109" t="s">
        <v>920</v>
      </c>
      <c r="W109">
        <v>30.87273669</v>
      </c>
      <c r="X109">
        <v>148</v>
      </c>
      <c r="Y109">
        <v>20.9</v>
      </c>
      <c r="Z109">
        <v>1.22</v>
      </c>
      <c r="AA109">
        <v>-2.86</v>
      </c>
      <c r="AB109">
        <v>157.9</v>
      </c>
      <c r="AC109">
        <v>57.8</v>
      </c>
      <c r="AD109" t="s">
        <v>243</v>
      </c>
      <c r="AE109" t="b">
        <v>1</v>
      </c>
      <c r="AF109" s="7" t="s">
        <v>921</v>
      </c>
    </row>
    <row r="110" hidden="1" spans="1:32">
      <c r="A110" t="s">
        <v>922</v>
      </c>
      <c r="B110" t="s">
        <v>923</v>
      </c>
      <c r="C110" t="s">
        <v>924</v>
      </c>
      <c r="D110" t="s">
        <v>925</v>
      </c>
      <c r="E110" t="s">
        <v>926</v>
      </c>
      <c r="F110" t="s">
        <v>37</v>
      </c>
      <c r="G110">
        <v>114.837</v>
      </c>
      <c r="H110">
        <v>-0.13</v>
      </c>
      <c r="I110">
        <v>13.66</v>
      </c>
      <c r="J110">
        <v>0.22</v>
      </c>
      <c r="K110">
        <v>0.15</v>
      </c>
      <c r="L110">
        <v>36.32</v>
      </c>
      <c r="M110">
        <v>205</v>
      </c>
      <c r="N110">
        <v>1.73</v>
      </c>
      <c r="O110">
        <v>4.59</v>
      </c>
      <c r="P110">
        <v>120.3</v>
      </c>
      <c r="Q110">
        <v>116.24</v>
      </c>
      <c r="R110" t="s">
        <v>38</v>
      </c>
      <c r="S110" s="4" t="s">
        <v>927</v>
      </c>
      <c r="T110" t="s">
        <v>40</v>
      </c>
      <c r="U110" t="s">
        <v>928</v>
      </c>
      <c r="V110" t="s">
        <v>929</v>
      </c>
      <c r="W110">
        <v>2.1884</v>
      </c>
      <c r="X110">
        <v>24</v>
      </c>
      <c r="Y110">
        <v>9.1</v>
      </c>
      <c r="Z110">
        <v>1.22</v>
      </c>
      <c r="AA110">
        <v>-5.29</v>
      </c>
      <c r="AB110">
        <v>192.1</v>
      </c>
      <c r="AC110">
        <v>95.8</v>
      </c>
      <c r="AD110" t="s">
        <v>84</v>
      </c>
      <c r="AE110" t="b">
        <v>1</v>
      </c>
      <c r="AF110" t="s">
        <v>930</v>
      </c>
    </row>
    <row r="111" hidden="1" spans="1:31">
      <c r="A111" t="s">
        <v>931</v>
      </c>
      <c r="B111" t="s">
        <v>932</v>
      </c>
      <c r="C111" t="s">
        <v>933</v>
      </c>
      <c r="D111" t="s">
        <v>934</v>
      </c>
      <c r="E111" t="s">
        <v>935</v>
      </c>
      <c r="F111" t="s">
        <v>37</v>
      </c>
      <c r="G111">
        <v>113.723</v>
      </c>
      <c r="H111">
        <v>0</v>
      </c>
      <c r="I111">
        <v>21.34</v>
      </c>
      <c r="J111">
        <v>-0.28</v>
      </c>
      <c r="K111">
        <v>-0.16</v>
      </c>
      <c r="L111">
        <v>28.22</v>
      </c>
      <c r="M111">
        <v>50.4</v>
      </c>
      <c r="N111">
        <v>4.72</v>
      </c>
      <c r="O111">
        <v>6.24</v>
      </c>
      <c r="P111">
        <v>121.6</v>
      </c>
      <c r="Q111">
        <v>117.28</v>
      </c>
      <c r="R111" t="s">
        <v>38</v>
      </c>
      <c r="S111" s="5" t="s">
        <v>936</v>
      </c>
      <c r="T111" t="s">
        <v>937</v>
      </c>
      <c r="U111" t="s">
        <v>938</v>
      </c>
      <c r="V111" t="s">
        <v>267</v>
      </c>
      <c r="W111">
        <v>7</v>
      </c>
      <c r="X111">
        <v>86</v>
      </c>
      <c r="Y111">
        <v>8.2</v>
      </c>
      <c r="Z111">
        <v>1.2</v>
      </c>
      <c r="AA111">
        <v>-2.37</v>
      </c>
      <c r="AB111">
        <v>151.8</v>
      </c>
      <c r="AC111">
        <v>69.8</v>
      </c>
      <c r="AD111" t="s">
        <v>75</v>
      </c>
      <c r="AE111" t="b">
        <v>0</v>
      </c>
    </row>
    <row r="112" hidden="1" spans="1:31">
      <c r="A112" t="s">
        <v>939</v>
      </c>
      <c r="B112" t="s">
        <v>940</v>
      </c>
      <c r="C112" t="s">
        <v>941</v>
      </c>
      <c r="D112" t="s">
        <v>942</v>
      </c>
      <c r="E112" t="s">
        <v>943</v>
      </c>
      <c r="F112" t="s">
        <v>37</v>
      </c>
      <c r="G112">
        <v>112.23</v>
      </c>
      <c r="H112">
        <v>0.03</v>
      </c>
      <c r="I112">
        <v>12.63</v>
      </c>
      <c r="J112">
        <v>0.24</v>
      </c>
      <c r="K112">
        <v>0.1</v>
      </c>
      <c r="L112">
        <v>16.02</v>
      </c>
      <c r="M112">
        <v>42.4</v>
      </c>
      <c r="N112">
        <v>5.27</v>
      </c>
      <c r="O112">
        <v>6.68</v>
      </c>
      <c r="P112">
        <v>120.3</v>
      </c>
      <c r="Q112">
        <v>116.24</v>
      </c>
      <c r="R112" t="s">
        <v>38</v>
      </c>
      <c r="S112" s="5" t="s">
        <v>944</v>
      </c>
      <c r="T112" t="s">
        <v>945</v>
      </c>
      <c r="U112" t="s">
        <v>191</v>
      </c>
      <c r="V112" t="s">
        <v>192</v>
      </c>
      <c r="W112">
        <v>4.946</v>
      </c>
      <c r="X112">
        <v>58</v>
      </c>
      <c r="Y112">
        <v>8.5</v>
      </c>
      <c r="Z112">
        <v>1.2</v>
      </c>
      <c r="AA112">
        <v>-2.16</v>
      </c>
      <c r="AB112">
        <v>145.6</v>
      </c>
      <c r="AC112">
        <v>60.6</v>
      </c>
      <c r="AD112" t="s">
        <v>84</v>
      </c>
      <c r="AE112" t="b">
        <v>0</v>
      </c>
    </row>
    <row r="113" hidden="1" spans="1:32">
      <c r="A113" t="s">
        <v>946</v>
      </c>
      <c r="B113" t="s">
        <v>947</v>
      </c>
      <c r="C113" t="s">
        <v>948</v>
      </c>
      <c r="D113" t="s">
        <v>949</v>
      </c>
      <c r="E113" t="s">
        <v>950</v>
      </c>
      <c r="F113" t="s">
        <v>60</v>
      </c>
      <c r="G113">
        <v>118.504</v>
      </c>
      <c r="H113">
        <v>0.08</v>
      </c>
      <c r="I113">
        <v>6.75</v>
      </c>
      <c r="J113">
        <v>-0.3</v>
      </c>
      <c r="K113">
        <v>-0.16</v>
      </c>
      <c r="L113">
        <v>10.77</v>
      </c>
      <c r="M113">
        <v>89.1</v>
      </c>
      <c r="N113">
        <v>2.43</v>
      </c>
      <c r="O113">
        <v>3.87</v>
      </c>
      <c r="P113">
        <v>123.2</v>
      </c>
      <c r="Q113">
        <v>118.56</v>
      </c>
      <c r="R113" t="s">
        <v>38</v>
      </c>
      <c r="S113" s="5" t="s">
        <v>951</v>
      </c>
      <c r="T113" t="s">
        <v>40</v>
      </c>
      <c r="U113" t="s">
        <v>952</v>
      </c>
      <c r="V113" t="s">
        <v>953</v>
      </c>
      <c r="W113">
        <v>1.61274589</v>
      </c>
      <c r="X113">
        <v>14</v>
      </c>
      <c r="Y113">
        <v>11.9</v>
      </c>
      <c r="Z113">
        <v>1.17</v>
      </c>
      <c r="AA113">
        <v>-8.77</v>
      </c>
      <c r="AB113">
        <v>174.3</v>
      </c>
      <c r="AC113">
        <v>76.2</v>
      </c>
      <c r="AD113" t="s">
        <v>75</v>
      </c>
      <c r="AE113" t="b">
        <v>1</v>
      </c>
      <c r="AF113" t="s">
        <v>954</v>
      </c>
    </row>
    <row r="114" hidden="1" spans="1:32">
      <c r="A114" t="s">
        <v>955</v>
      </c>
      <c r="B114" t="s">
        <v>956</v>
      </c>
      <c r="C114" t="s">
        <v>957</v>
      </c>
      <c r="D114" t="s">
        <v>958</v>
      </c>
      <c r="E114" t="s">
        <v>959</v>
      </c>
      <c r="F114" t="s">
        <v>37</v>
      </c>
      <c r="G114">
        <v>118.49</v>
      </c>
      <c r="H114">
        <v>-0.43</v>
      </c>
      <c r="I114">
        <v>11.73</v>
      </c>
      <c r="J114">
        <v>-3.69</v>
      </c>
      <c r="K114">
        <v>-1.27</v>
      </c>
      <c r="L114">
        <v>14.84</v>
      </c>
      <c r="M114">
        <v>49.9</v>
      </c>
      <c r="N114">
        <v>4.04</v>
      </c>
      <c r="O114">
        <v>5.1</v>
      </c>
      <c r="P114">
        <v>123.5</v>
      </c>
      <c r="Q114">
        <v>118.8</v>
      </c>
      <c r="R114" t="s">
        <v>38</v>
      </c>
      <c r="S114" s="5" t="s">
        <v>960</v>
      </c>
      <c r="T114" t="s">
        <v>40</v>
      </c>
      <c r="U114" t="s">
        <v>230</v>
      </c>
      <c r="V114" t="s">
        <v>231</v>
      </c>
      <c r="W114">
        <v>2.496</v>
      </c>
      <c r="X114">
        <v>28</v>
      </c>
      <c r="Y114">
        <v>8.9</v>
      </c>
      <c r="Z114">
        <v>1.12</v>
      </c>
      <c r="AA114">
        <v>-7.03</v>
      </c>
      <c r="AB114">
        <v>157.9</v>
      </c>
      <c r="AC114">
        <v>65.4</v>
      </c>
      <c r="AD114" t="s">
        <v>102</v>
      </c>
      <c r="AE114" t="b">
        <v>1</v>
      </c>
      <c r="AF114" t="s">
        <v>961</v>
      </c>
    </row>
    <row r="115" hidden="1" spans="1:31">
      <c r="A115" t="s">
        <v>962</v>
      </c>
      <c r="B115" t="s">
        <v>963</v>
      </c>
      <c r="C115" t="s">
        <v>964</v>
      </c>
      <c r="D115" t="s">
        <v>965</v>
      </c>
      <c r="E115" t="s">
        <v>966</v>
      </c>
      <c r="F115" t="s">
        <v>60</v>
      </c>
      <c r="G115">
        <v>114.224</v>
      </c>
      <c r="H115">
        <v>-0.07</v>
      </c>
      <c r="I115">
        <v>11.43</v>
      </c>
      <c r="J115">
        <v>-1.04</v>
      </c>
      <c r="K115">
        <v>-0.57</v>
      </c>
      <c r="L115">
        <v>13.93</v>
      </c>
      <c r="M115">
        <v>39.2</v>
      </c>
      <c r="N115">
        <v>1.59</v>
      </c>
      <c r="O115">
        <v>1.93</v>
      </c>
      <c r="P115">
        <v>121.7</v>
      </c>
      <c r="Q115">
        <v>117.36</v>
      </c>
      <c r="R115" t="s">
        <v>38</v>
      </c>
      <c r="S115" s="5" t="s">
        <v>967</v>
      </c>
      <c r="T115" t="s">
        <v>968</v>
      </c>
      <c r="U115" t="s">
        <v>969</v>
      </c>
      <c r="V115" t="s">
        <v>970</v>
      </c>
      <c r="W115">
        <v>3.325</v>
      </c>
      <c r="X115">
        <v>12</v>
      </c>
      <c r="Y115">
        <v>26.9</v>
      </c>
      <c r="Z115">
        <v>1.12</v>
      </c>
      <c r="AA115">
        <v>-2.4</v>
      </c>
      <c r="AB115">
        <v>146.4</v>
      </c>
      <c r="AC115">
        <v>69</v>
      </c>
      <c r="AD115" t="s">
        <v>102</v>
      </c>
      <c r="AE115" t="b">
        <v>0</v>
      </c>
    </row>
    <row r="116" spans="1:33">
      <c r="A116" t="s">
        <v>971</v>
      </c>
      <c r="B116" t="s">
        <v>972</v>
      </c>
      <c r="C116" t="s">
        <v>973</v>
      </c>
      <c r="D116" t="s">
        <v>974</v>
      </c>
      <c r="E116" t="s">
        <v>975</v>
      </c>
      <c r="F116" t="s">
        <v>37</v>
      </c>
      <c r="G116">
        <v>111.5</v>
      </c>
      <c r="H116">
        <v>0.63</v>
      </c>
      <c r="I116">
        <v>12.06</v>
      </c>
      <c r="J116">
        <v>0.92</v>
      </c>
      <c r="K116">
        <v>-0.48</v>
      </c>
      <c r="L116">
        <v>18.43</v>
      </c>
      <c r="M116">
        <v>70.4</v>
      </c>
      <c r="N116">
        <v>2.92</v>
      </c>
      <c r="O116">
        <v>4.46</v>
      </c>
      <c r="P116">
        <v>116.3</v>
      </c>
      <c r="Q116">
        <v>113.04</v>
      </c>
      <c r="R116" t="s">
        <v>38</v>
      </c>
      <c r="S116" s="4" t="s">
        <v>976</v>
      </c>
      <c r="T116" t="s">
        <v>40</v>
      </c>
      <c r="U116" t="s">
        <v>446</v>
      </c>
      <c r="V116" t="s">
        <v>977</v>
      </c>
      <c r="W116">
        <v>8.4893</v>
      </c>
      <c r="X116">
        <v>78</v>
      </c>
      <c r="Y116">
        <v>10.9</v>
      </c>
      <c r="Z116">
        <v>1.09</v>
      </c>
      <c r="AA116">
        <v>-4.03</v>
      </c>
      <c r="AB116">
        <v>157.6</v>
      </c>
      <c r="AC116">
        <v>57.2</v>
      </c>
      <c r="AD116" t="s">
        <v>183</v>
      </c>
      <c r="AE116" t="b">
        <v>1</v>
      </c>
      <c r="AF116" t="s">
        <v>978</v>
      </c>
      <c r="AG116" t="s">
        <v>3449</v>
      </c>
    </row>
    <row r="117" hidden="1" spans="1:32">
      <c r="A117" t="s">
        <v>979</v>
      </c>
      <c r="B117" t="s">
        <v>980</v>
      </c>
      <c r="C117" t="s">
        <v>981</v>
      </c>
      <c r="D117" t="s">
        <v>982</v>
      </c>
      <c r="E117" t="s">
        <v>983</v>
      </c>
      <c r="F117" t="s">
        <v>60</v>
      </c>
      <c r="G117">
        <v>110.089</v>
      </c>
      <c r="H117">
        <v>0.23</v>
      </c>
      <c r="I117">
        <v>30.3</v>
      </c>
      <c r="J117">
        <v>-1.21</v>
      </c>
      <c r="K117">
        <v>-0.37</v>
      </c>
      <c r="L117">
        <v>57.13</v>
      </c>
      <c r="M117">
        <v>108</v>
      </c>
      <c r="N117">
        <v>5.11</v>
      </c>
      <c r="O117">
        <v>9.64</v>
      </c>
      <c r="P117">
        <v>114.9</v>
      </c>
      <c r="Q117">
        <v>111.92</v>
      </c>
      <c r="R117" t="s">
        <v>38</v>
      </c>
      <c r="S117" s="5" t="s">
        <v>984</v>
      </c>
      <c r="T117" t="s">
        <v>40</v>
      </c>
      <c r="U117" t="s">
        <v>985</v>
      </c>
      <c r="V117" t="s">
        <v>986</v>
      </c>
      <c r="W117">
        <v>14.0474748</v>
      </c>
      <c r="X117">
        <v>288</v>
      </c>
      <c r="Y117">
        <v>4.9</v>
      </c>
      <c r="Z117">
        <v>1.09</v>
      </c>
      <c r="AA117">
        <v>-3.1</v>
      </c>
      <c r="AB117">
        <v>167.1</v>
      </c>
      <c r="AC117">
        <v>68.3</v>
      </c>
      <c r="AD117" t="s">
        <v>183</v>
      </c>
      <c r="AE117" t="b">
        <v>1</v>
      </c>
      <c r="AF117" s="7" t="s">
        <v>987</v>
      </c>
    </row>
    <row r="118" hidden="1" spans="1:32">
      <c r="A118" t="s">
        <v>988</v>
      </c>
      <c r="B118" t="s">
        <v>989</v>
      </c>
      <c r="C118" t="s">
        <v>990</v>
      </c>
      <c r="D118" t="s">
        <v>991</v>
      </c>
      <c r="E118" t="s">
        <v>992</v>
      </c>
      <c r="F118" t="s">
        <v>60</v>
      </c>
      <c r="G118">
        <v>107.154</v>
      </c>
      <c r="H118">
        <v>-0.16</v>
      </c>
      <c r="I118">
        <v>6.63</v>
      </c>
      <c r="J118">
        <v>-0.45</v>
      </c>
      <c r="K118">
        <v>0.01</v>
      </c>
      <c r="L118">
        <v>9.72</v>
      </c>
      <c r="M118">
        <v>57.1</v>
      </c>
      <c r="N118">
        <v>1.36</v>
      </c>
      <c r="O118">
        <v>2</v>
      </c>
      <c r="P118">
        <v>113.5</v>
      </c>
      <c r="Q118">
        <v>110.8</v>
      </c>
      <c r="R118" t="s">
        <v>38</v>
      </c>
      <c r="S118" s="5" t="s">
        <v>993</v>
      </c>
      <c r="T118" t="s">
        <v>40</v>
      </c>
      <c r="U118" t="s">
        <v>994</v>
      </c>
      <c r="V118" t="s">
        <v>995</v>
      </c>
      <c r="W118">
        <v>23.59940431</v>
      </c>
      <c r="X118">
        <v>92</v>
      </c>
      <c r="Y118">
        <v>25.5</v>
      </c>
      <c r="Z118">
        <v>1.09</v>
      </c>
      <c r="AA118">
        <v>-1.27</v>
      </c>
      <c r="AB118">
        <v>146.1</v>
      </c>
      <c r="AC118">
        <v>51.8</v>
      </c>
      <c r="AD118" t="s">
        <v>94</v>
      </c>
      <c r="AE118" t="b">
        <v>1</v>
      </c>
      <c r="AF118" s="7" t="s">
        <v>996</v>
      </c>
    </row>
    <row r="119" hidden="1" spans="1:32">
      <c r="A119" t="s">
        <v>997</v>
      </c>
      <c r="B119" t="s">
        <v>998</v>
      </c>
      <c r="C119" t="s">
        <v>999</v>
      </c>
      <c r="D119" t="s">
        <v>1000</v>
      </c>
      <c r="E119" t="s">
        <v>1001</v>
      </c>
      <c r="F119" t="s">
        <v>37</v>
      </c>
      <c r="G119">
        <v>123.79</v>
      </c>
      <c r="H119">
        <v>-0.19</v>
      </c>
      <c r="I119">
        <v>17.14</v>
      </c>
      <c r="J119">
        <v>-6.29</v>
      </c>
      <c r="K119">
        <v>-0.15</v>
      </c>
      <c r="L119">
        <v>48.98</v>
      </c>
      <c r="M119">
        <v>254</v>
      </c>
      <c r="N119">
        <v>1.89</v>
      </c>
      <c r="O119">
        <v>5.4</v>
      </c>
      <c r="P119">
        <v>129.1</v>
      </c>
      <c r="Q119">
        <v>123.28</v>
      </c>
      <c r="R119" t="s">
        <v>38</v>
      </c>
      <c r="S119" s="5" t="s">
        <v>1002</v>
      </c>
      <c r="T119" t="s">
        <v>40</v>
      </c>
      <c r="U119" t="s">
        <v>1003</v>
      </c>
      <c r="V119" t="s">
        <v>1004</v>
      </c>
      <c r="W119">
        <v>1.419</v>
      </c>
      <c r="X119">
        <v>38</v>
      </c>
      <c r="Y119">
        <v>3.7</v>
      </c>
      <c r="Z119">
        <v>1.08</v>
      </c>
      <c r="AA119">
        <v>-7.27</v>
      </c>
      <c r="AB119">
        <v>212.6</v>
      </c>
      <c r="AC119">
        <v>113.7</v>
      </c>
      <c r="AD119" t="s">
        <v>75</v>
      </c>
      <c r="AE119" t="b">
        <v>1</v>
      </c>
      <c r="AF119" t="s">
        <v>1005</v>
      </c>
    </row>
    <row r="120" hidden="1" spans="1:32">
      <c r="A120" t="s">
        <v>1006</v>
      </c>
      <c r="B120" t="s">
        <v>1007</v>
      </c>
      <c r="C120" t="s">
        <v>1008</v>
      </c>
      <c r="D120" t="s">
        <v>1009</v>
      </c>
      <c r="E120" t="s">
        <v>1010</v>
      </c>
      <c r="F120" t="s">
        <v>60</v>
      </c>
      <c r="G120">
        <v>113.835</v>
      </c>
      <c r="H120">
        <v>-0.7</v>
      </c>
      <c r="I120">
        <v>8.59</v>
      </c>
      <c r="J120">
        <v>-0.12</v>
      </c>
      <c r="K120">
        <v>0.65</v>
      </c>
      <c r="L120">
        <v>11.5</v>
      </c>
      <c r="M120">
        <v>52.4</v>
      </c>
      <c r="N120">
        <v>2.02</v>
      </c>
      <c r="O120">
        <v>2.71</v>
      </c>
      <c r="P120">
        <v>120.1</v>
      </c>
      <c r="Q120">
        <v>116.08</v>
      </c>
      <c r="R120" t="s">
        <v>38</v>
      </c>
      <c r="S120" s="5" t="s">
        <v>1011</v>
      </c>
      <c r="T120" t="s">
        <v>40</v>
      </c>
      <c r="U120" t="s">
        <v>1012</v>
      </c>
      <c r="V120" t="s">
        <v>1013</v>
      </c>
      <c r="W120">
        <v>5.99939266</v>
      </c>
      <c r="X120">
        <v>52</v>
      </c>
      <c r="Y120">
        <v>11.6</v>
      </c>
      <c r="Z120">
        <v>1.08</v>
      </c>
      <c r="AA120">
        <v>-3.07</v>
      </c>
      <c r="AB120">
        <v>153</v>
      </c>
      <c r="AC120">
        <v>63.9</v>
      </c>
      <c r="AD120" t="s">
        <v>84</v>
      </c>
      <c r="AE120" t="b">
        <v>1</v>
      </c>
      <c r="AF120" s="7" t="s">
        <v>1014</v>
      </c>
    </row>
    <row r="121" hidden="1" spans="1:32">
      <c r="A121" t="s">
        <v>1015</v>
      </c>
      <c r="B121" t="s">
        <v>1016</v>
      </c>
      <c r="C121" t="s">
        <v>1017</v>
      </c>
      <c r="D121" t="s">
        <v>1018</v>
      </c>
      <c r="E121" t="s">
        <v>1019</v>
      </c>
      <c r="F121" t="s">
        <v>37</v>
      </c>
      <c r="G121">
        <v>118.601</v>
      </c>
      <c r="H121">
        <v>-0.71</v>
      </c>
      <c r="I121">
        <v>3.94</v>
      </c>
      <c r="J121">
        <v>-0.76</v>
      </c>
      <c r="K121">
        <v>0.43</v>
      </c>
      <c r="L121">
        <v>4.98</v>
      </c>
      <c r="M121">
        <v>49.9</v>
      </c>
      <c r="N121">
        <v>1.82</v>
      </c>
      <c r="O121">
        <v>2.3</v>
      </c>
      <c r="P121">
        <v>123</v>
      </c>
      <c r="Q121">
        <v>118.4</v>
      </c>
      <c r="R121" t="s">
        <v>38</v>
      </c>
      <c r="S121" s="5" t="s">
        <v>1020</v>
      </c>
      <c r="T121" t="s">
        <v>40</v>
      </c>
      <c r="U121" t="s">
        <v>128</v>
      </c>
      <c r="V121" t="s">
        <v>129</v>
      </c>
      <c r="W121">
        <v>3.7459</v>
      </c>
      <c r="X121">
        <v>53</v>
      </c>
      <c r="Y121">
        <v>7.1</v>
      </c>
      <c r="Z121">
        <v>1.06</v>
      </c>
      <c r="AA121">
        <v>-8.37</v>
      </c>
      <c r="AB121">
        <v>158.1</v>
      </c>
      <c r="AC121">
        <v>57.5</v>
      </c>
      <c r="AD121" t="s">
        <v>84</v>
      </c>
      <c r="AE121" t="b">
        <v>1</v>
      </c>
      <c r="AF121" t="s">
        <v>1021</v>
      </c>
    </row>
    <row r="122" hidden="1" spans="1:32">
      <c r="A122" t="s">
        <v>1022</v>
      </c>
      <c r="B122" t="s">
        <v>1023</v>
      </c>
      <c r="C122" t="s">
        <v>1024</v>
      </c>
      <c r="D122" t="s">
        <v>1025</v>
      </c>
      <c r="E122" t="s">
        <v>1026</v>
      </c>
      <c r="F122" t="s">
        <v>37</v>
      </c>
      <c r="G122">
        <v>115.038</v>
      </c>
      <c r="H122">
        <v>-0.41</v>
      </c>
      <c r="I122">
        <v>4.9</v>
      </c>
      <c r="J122">
        <v>-1.01</v>
      </c>
      <c r="K122">
        <v>-0.12</v>
      </c>
      <c r="L122">
        <v>6.88</v>
      </c>
      <c r="M122">
        <v>61.5</v>
      </c>
      <c r="N122">
        <v>2.62</v>
      </c>
      <c r="O122">
        <v>3.68</v>
      </c>
      <c r="P122">
        <v>121.7</v>
      </c>
      <c r="Q122">
        <v>117.36</v>
      </c>
      <c r="R122" t="s">
        <v>38</v>
      </c>
      <c r="S122" s="5" t="s">
        <v>1027</v>
      </c>
      <c r="T122" t="s">
        <v>40</v>
      </c>
      <c r="U122" t="s">
        <v>1028</v>
      </c>
      <c r="V122" t="s">
        <v>1029</v>
      </c>
      <c r="W122">
        <v>3.2122</v>
      </c>
      <c r="X122">
        <v>21</v>
      </c>
      <c r="Y122">
        <v>15</v>
      </c>
      <c r="Z122">
        <v>1.06</v>
      </c>
      <c r="AA122">
        <v>-2.86</v>
      </c>
      <c r="AB122">
        <v>158.9</v>
      </c>
      <c r="AC122">
        <v>79</v>
      </c>
      <c r="AD122" t="s">
        <v>102</v>
      </c>
      <c r="AE122" t="b">
        <v>1</v>
      </c>
      <c r="AF122" t="s">
        <v>1030</v>
      </c>
    </row>
    <row r="123" hidden="1" spans="1:32">
      <c r="A123" t="s">
        <v>1031</v>
      </c>
      <c r="B123" t="s">
        <v>1032</v>
      </c>
      <c r="C123" t="s">
        <v>1033</v>
      </c>
      <c r="D123" t="s">
        <v>1034</v>
      </c>
      <c r="E123" t="s">
        <v>1035</v>
      </c>
      <c r="F123" t="s">
        <v>37</v>
      </c>
      <c r="G123">
        <v>119.95</v>
      </c>
      <c r="H123">
        <v>0.01</v>
      </c>
      <c r="I123">
        <v>17.07</v>
      </c>
      <c r="J123">
        <v>1.49</v>
      </c>
      <c r="K123">
        <v>0.67</v>
      </c>
      <c r="L123">
        <v>18.62</v>
      </c>
      <c r="M123">
        <v>30.8</v>
      </c>
      <c r="N123">
        <v>3.67</v>
      </c>
      <c r="O123">
        <v>4</v>
      </c>
      <c r="P123">
        <v>124.2</v>
      </c>
      <c r="Q123">
        <v>119.36</v>
      </c>
      <c r="R123" t="s">
        <v>38</v>
      </c>
      <c r="S123" s="5" t="s">
        <v>1036</v>
      </c>
      <c r="T123" t="s">
        <v>40</v>
      </c>
      <c r="U123" t="s">
        <v>41</v>
      </c>
      <c r="V123" t="s">
        <v>42</v>
      </c>
      <c r="W123">
        <v>5.4958</v>
      </c>
      <c r="X123">
        <v>62</v>
      </c>
      <c r="Y123">
        <v>8.9</v>
      </c>
      <c r="Z123">
        <v>1.04</v>
      </c>
      <c r="AA123">
        <v>-9.14</v>
      </c>
      <c r="AB123">
        <v>148.2</v>
      </c>
      <c r="AC123">
        <v>46</v>
      </c>
      <c r="AD123" t="s">
        <v>84</v>
      </c>
      <c r="AE123" t="b">
        <v>1</v>
      </c>
      <c r="AF123" t="s">
        <v>1037</v>
      </c>
    </row>
    <row r="124" hidden="1" spans="1:32">
      <c r="A124" t="s">
        <v>1038</v>
      </c>
      <c r="B124" t="s">
        <v>1039</v>
      </c>
      <c r="C124" t="s">
        <v>1040</v>
      </c>
      <c r="D124" t="s">
        <v>1041</v>
      </c>
      <c r="E124" t="s">
        <v>1042</v>
      </c>
      <c r="F124" t="s">
        <v>60</v>
      </c>
      <c r="G124">
        <v>110.172</v>
      </c>
      <c r="H124">
        <v>0.42</v>
      </c>
      <c r="I124">
        <v>19.19</v>
      </c>
      <c r="J124">
        <v>1.53</v>
      </c>
      <c r="K124">
        <v>-0.18</v>
      </c>
      <c r="L124">
        <v>33.89</v>
      </c>
      <c r="M124">
        <v>94.6</v>
      </c>
      <c r="N124">
        <v>4.15</v>
      </c>
      <c r="O124">
        <v>7.32</v>
      </c>
      <c r="P124">
        <v>114.8</v>
      </c>
      <c r="Q124">
        <v>111.84</v>
      </c>
      <c r="R124" t="s">
        <v>38</v>
      </c>
      <c r="S124" s="5" t="s">
        <v>1043</v>
      </c>
      <c r="T124" t="s">
        <v>40</v>
      </c>
      <c r="U124" t="s">
        <v>1044</v>
      </c>
      <c r="V124" t="s">
        <v>1045</v>
      </c>
      <c r="W124">
        <v>18.42430856</v>
      </c>
      <c r="X124">
        <v>285</v>
      </c>
      <c r="Y124">
        <v>6.5</v>
      </c>
      <c r="Z124">
        <v>1.04</v>
      </c>
      <c r="AA124">
        <v>-3.12</v>
      </c>
      <c r="AB124">
        <v>163.7</v>
      </c>
      <c r="AC124">
        <v>65.1</v>
      </c>
      <c r="AD124" t="s">
        <v>183</v>
      </c>
      <c r="AE124" t="b">
        <v>1</v>
      </c>
      <c r="AF124" s="7" t="s">
        <v>1046</v>
      </c>
    </row>
    <row r="125" hidden="1" spans="1:32">
      <c r="A125" t="s">
        <v>1047</v>
      </c>
      <c r="B125" t="s">
        <v>1048</v>
      </c>
      <c r="C125" t="s">
        <v>1049</v>
      </c>
      <c r="D125" t="s">
        <v>1050</v>
      </c>
      <c r="E125" t="s">
        <v>1051</v>
      </c>
      <c r="F125" t="s">
        <v>37</v>
      </c>
      <c r="G125">
        <v>113.873</v>
      </c>
      <c r="H125">
        <v>0.53</v>
      </c>
      <c r="I125">
        <v>5.63</v>
      </c>
      <c r="J125">
        <v>-0.18</v>
      </c>
      <c r="K125">
        <v>-0.61</v>
      </c>
      <c r="L125">
        <v>7.75</v>
      </c>
      <c r="M125">
        <v>56.8</v>
      </c>
      <c r="N125">
        <v>1.16</v>
      </c>
      <c r="O125">
        <v>1.59</v>
      </c>
      <c r="P125">
        <v>120.5</v>
      </c>
      <c r="Q125">
        <v>116.4</v>
      </c>
      <c r="R125" t="s">
        <v>38</v>
      </c>
      <c r="S125" s="5" t="s">
        <v>1052</v>
      </c>
      <c r="T125" t="s">
        <v>1053</v>
      </c>
      <c r="U125" t="s">
        <v>676</v>
      </c>
      <c r="V125" t="s">
        <v>172</v>
      </c>
      <c r="W125">
        <v>3.963</v>
      </c>
      <c r="X125">
        <v>40</v>
      </c>
      <c r="Y125">
        <v>9.8</v>
      </c>
      <c r="Z125">
        <v>1.04</v>
      </c>
      <c r="AA125">
        <v>-2.67</v>
      </c>
      <c r="AB125">
        <v>155.1</v>
      </c>
      <c r="AC125">
        <v>68</v>
      </c>
      <c r="AD125" t="s">
        <v>84</v>
      </c>
      <c r="AE125" t="b">
        <v>1</v>
      </c>
      <c r="AF125" t="s">
        <v>1054</v>
      </c>
    </row>
    <row r="126" hidden="1" spans="1:32">
      <c r="A126" t="s">
        <v>1055</v>
      </c>
      <c r="B126" t="s">
        <v>1056</v>
      </c>
      <c r="C126" t="s">
        <v>1057</v>
      </c>
      <c r="D126" t="s">
        <v>1058</v>
      </c>
      <c r="E126" t="s">
        <v>1059</v>
      </c>
      <c r="F126" t="s">
        <v>37</v>
      </c>
      <c r="G126">
        <v>110.2</v>
      </c>
      <c r="H126">
        <v>-0.01</v>
      </c>
      <c r="I126">
        <v>10.91</v>
      </c>
      <c r="J126">
        <v>-1</v>
      </c>
      <c r="K126">
        <v>-0.13</v>
      </c>
      <c r="L126">
        <v>18.4</v>
      </c>
      <c r="M126">
        <v>85.9</v>
      </c>
      <c r="N126">
        <v>3.72</v>
      </c>
      <c r="O126">
        <v>6.28</v>
      </c>
      <c r="P126">
        <v>114.8</v>
      </c>
      <c r="Q126">
        <v>111.84</v>
      </c>
      <c r="R126" t="s">
        <v>38</v>
      </c>
      <c r="S126" s="5" t="s">
        <v>1060</v>
      </c>
      <c r="T126" t="s">
        <v>40</v>
      </c>
      <c r="U126" t="s">
        <v>1061</v>
      </c>
      <c r="V126" t="s">
        <v>1062</v>
      </c>
      <c r="W126">
        <v>7.1797</v>
      </c>
      <c r="X126">
        <v>95</v>
      </c>
      <c r="Y126">
        <v>7.6</v>
      </c>
      <c r="Z126">
        <v>1</v>
      </c>
      <c r="AA126">
        <v>-2.97</v>
      </c>
      <c r="AB126">
        <v>161.1</v>
      </c>
      <c r="AC126">
        <v>63</v>
      </c>
      <c r="AD126" t="s">
        <v>183</v>
      </c>
      <c r="AE126" t="b">
        <v>1</v>
      </c>
      <c r="AF126" s="7" t="s">
        <v>1063</v>
      </c>
    </row>
    <row r="127" hidden="1" spans="1:32">
      <c r="A127" t="s">
        <v>1064</v>
      </c>
      <c r="B127" t="s">
        <v>1065</v>
      </c>
      <c r="C127" t="s">
        <v>1066</v>
      </c>
      <c r="D127" t="s">
        <v>1067</v>
      </c>
      <c r="E127" t="s">
        <v>1068</v>
      </c>
      <c r="F127" t="s">
        <v>60</v>
      </c>
      <c r="G127">
        <v>114.063</v>
      </c>
      <c r="H127">
        <v>-0.67</v>
      </c>
      <c r="I127">
        <v>9.94</v>
      </c>
      <c r="J127">
        <v>-0.3</v>
      </c>
      <c r="K127">
        <v>0.56</v>
      </c>
      <c r="L127">
        <v>15.26</v>
      </c>
      <c r="M127">
        <v>75.1</v>
      </c>
      <c r="N127">
        <v>2.07</v>
      </c>
      <c r="O127">
        <v>3.18</v>
      </c>
      <c r="P127">
        <v>120.3</v>
      </c>
      <c r="Q127">
        <v>116.24</v>
      </c>
      <c r="R127" t="s">
        <v>38</v>
      </c>
      <c r="S127" s="5" t="s">
        <v>1069</v>
      </c>
      <c r="T127" t="s">
        <v>1070</v>
      </c>
      <c r="U127" t="s">
        <v>312</v>
      </c>
      <c r="V127" t="s">
        <v>1071</v>
      </c>
      <c r="W127">
        <v>5</v>
      </c>
      <c r="X127">
        <v>59</v>
      </c>
      <c r="Y127">
        <v>8.4</v>
      </c>
      <c r="Z127">
        <v>0.99</v>
      </c>
      <c r="AA127">
        <v>-2.8</v>
      </c>
      <c r="AB127">
        <v>163</v>
      </c>
      <c r="AC127">
        <v>75.7</v>
      </c>
      <c r="AD127" t="s">
        <v>84</v>
      </c>
      <c r="AE127" t="b">
        <v>1</v>
      </c>
      <c r="AF127" t="s">
        <v>1072</v>
      </c>
    </row>
    <row r="128" hidden="1" spans="1:32">
      <c r="A128" t="s">
        <v>1073</v>
      </c>
      <c r="B128" t="s">
        <v>1074</v>
      </c>
      <c r="C128" t="s">
        <v>1075</v>
      </c>
      <c r="D128" t="s">
        <v>1076</v>
      </c>
      <c r="E128" t="s">
        <v>1077</v>
      </c>
      <c r="F128" t="s">
        <v>37</v>
      </c>
      <c r="G128">
        <v>110.08</v>
      </c>
      <c r="H128">
        <v>-0.22</v>
      </c>
      <c r="I128">
        <v>10.05</v>
      </c>
      <c r="J128">
        <v>-1.47</v>
      </c>
      <c r="K128">
        <v>0.1</v>
      </c>
      <c r="L128">
        <v>18.87</v>
      </c>
      <c r="M128">
        <v>107</v>
      </c>
      <c r="N128">
        <v>1.96</v>
      </c>
      <c r="O128">
        <v>3.67</v>
      </c>
      <c r="P128">
        <v>114.3</v>
      </c>
      <c r="Q128">
        <v>111.44</v>
      </c>
      <c r="R128" t="s">
        <v>38</v>
      </c>
      <c r="S128" s="5" t="s">
        <v>1078</v>
      </c>
      <c r="T128" t="s">
        <v>40</v>
      </c>
      <c r="U128" t="s">
        <v>1079</v>
      </c>
      <c r="V128" t="s">
        <v>1080</v>
      </c>
      <c r="W128">
        <v>13.9978</v>
      </c>
      <c r="X128">
        <v>89</v>
      </c>
      <c r="Y128">
        <v>15.7</v>
      </c>
      <c r="Z128">
        <v>0.98</v>
      </c>
      <c r="AA128">
        <v>-3.48</v>
      </c>
      <c r="AB128">
        <v>166.9</v>
      </c>
      <c r="AC128">
        <v>68.2</v>
      </c>
      <c r="AD128" t="s">
        <v>183</v>
      </c>
      <c r="AE128" t="b">
        <v>1</v>
      </c>
      <c r="AF128" s="7" t="s">
        <v>1081</v>
      </c>
    </row>
    <row r="129" hidden="1" spans="1:32">
      <c r="A129" t="s">
        <v>1082</v>
      </c>
      <c r="B129" t="s">
        <v>1083</v>
      </c>
      <c r="C129" t="s">
        <v>1084</v>
      </c>
      <c r="D129" t="s">
        <v>1085</v>
      </c>
      <c r="E129" t="s">
        <v>1086</v>
      </c>
      <c r="F129" t="s">
        <v>60</v>
      </c>
      <c r="G129">
        <v>109.659</v>
      </c>
      <c r="H129">
        <v>-0.04</v>
      </c>
      <c r="I129">
        <v>66.7</v>
      </c>
      <c r="J129">
        <v>-2.3</v>
      </c>
      <c r="K129">
        <v>-0.2</v>
      </c>
      <c r="L129">
        <v>177.08</v>
      </c>
      <c r="M129">
        <v>191</v>
      </c>
      <c r="N129">
        <v>6.93</v>
      </c>
      <c r="O129">
        <v>18.39</v>
      </c>
      <c r="P129">
        <v>115.1</v>
      </c>
      <c r="Q129">
        <v>112.08</v>
      </c>
      <c r="R129" t="s">
        <v>38</v>
      </c>
      <c r="S129" s="5" t="s">
        <v>1087</v>
      </c>
      <c r="T129" t="s">
        <v>40</v>
      </c>
      <c r="U129" t="s">
        <v>1088</v>
      </c>
      <c r="V129" t="s">
        <v>1089</v>
      </c>
      <c r="W129">
        <v>10.39851651</v>
      </c>
      <c r="X129">
        <v>383</v>
      </c>
      <c r="Y129">
        <v>2.7</v>
      </c>
      <c r="Z129">
        <v>0.96</v>
      </c>
      <c r="AA129">
        <v>-1.91</v>
      </c>
      <c r="AB129">
        <v>181.7</v>
      </c>
      <c r="AC129">
        <v>87.5</v>
      </c>
      <c r="AD129" t="s">
        <v>183</v>
      </c>
      <c r="AE129" t="b">
        <v>1</v>
      </c>
      <c r="AF129" s="7" t="s">
        <v>1090</v>
      </c>
    </row>
    <row r="130" hidden="1" spans="1:32">
      <c r="A130" t="s">
        <v>1091</v>
      </c>
      <c r="B130" t="s">
        <v>1092</v>
      </c>
      <c r="C130" t="s">
        <v>1093</v>
      </c>
      <c r="D130" t="s">
        <v>1094</v>
      </c>
      <c r="E130" t="s">
        <v>1095</v>
      </c>
      <c r="F130" t="s">
        <v>37</v>
      </c>
      <c r="G130">
        <v>116</v>
      </c>
      <c r="H130">
        <v>-0.4</v>
      </c>
      <c r="I130">
        <v>8.02</v>
      </c>
      <c r="J130">
        <v>-0.99</v>
      </c>
      <c r="K130">
        <v>0.01</v>
      </c>
      <c r="L130">
        <v>12.17</v>
      </c>
      <c r="M130">
        <v>76</v>
      </c>
      <c r="N130">
        <v>3.64</v>
      </c>
      <c r="O130">
        <v>5.52</v>
      </c>
      <c r="P130">
        <v>121.7</v>
      </c>
      <c r="Q130">
        <v>117.36</v>
      </c>
      <c r="R130" t="s">
        <v>38</v>
      </c>
      <c r="S130" s="5" t="s">
        <v>1096</v>
      </c>
      <c r="T130" t="s">
        <v>40</v>
      </c>
      <c r="U130" t="s">
        <v>1097</v>
      </c>
      <c r="V130" t="s">
        <v>1098</v>
      </c>
      <c r="W130">
        <v>6.3497</v>
      </c>
      <c r="X130">
        <v>55</v>
      </c>
      <c r="Y130">
        <v>11.5</v>
      </c>
      <c r="Z130">
        <v>0.96</v>
      </c>
      <c r="AA130">
        <v>-3.34</v>
      </c>
      <c r="AB130">
        <v>166.1</v>
      </c>
      <c r="AC130">
        <v>80.6</v>
      </c>
      <c r="AD130" t="s">
        <v>75</v>
      </c>
      <c r="AE130" t="b">
        <v>1</v>
      </c>
      <c r="AF130" t="s">
        <v>677</v>
      </c>
    </row>
    <row r="131" hidden="1" spans="1:32">
      <c r="A131" t="s">
        <v>1099</v>
      </c>
      <c r="B131" t="s">
        <v>1100</v>
      </c>
      <c r="C131" t="s">
        <v>1101</v>
      </c>
      <c r="D131" t="s">
        <v>1102</v>
      </c>
      <c r="E131" t="s">
        <v>1103</v>
      </c>
      <c r="F131" t="s">
        <v>37</v>
      </c>
      <c r="G131">
        <v>114.7</v>
      </c>
      <c r="H131">
        <v>-0.17</v>
      </c>
      <c r="I131">
        <v>54.94</v>
      </c>
      <c r="J131">
        <v>-4.39</v>
      </c>
      <c r="K131">
        <v>-1.23</v>
      </c>
      <c r="L131">
        <v>92.77</v>
      </c>
      <c r="M131">
        <v>93.7</v>
      </c>
      <c r="N131">
        <v>6.33</v>
      </c>
      <c r="O131">
        <v>10.69</v>
      </c>
      <c r="P131">
        <v>120</v>
      </c>
      <c r="Q131">
        <v>116</v>
      </c>
      <c r="R131" t="s">
        <v>38</v>
      </c>
      <c r="S131" s="5" t="s">
        <v>1104</v>
      </c>
      <c r="T131" t="s">
        <v>40</v>
      </c>
      <c r="U131" t="s">
        <v>1105</v>
      </c>
      <c r="V131" t="s">
        <v>1106</v>
      </c>
      <c r="W131">
        <v>5.8063</v>
      </c>
      <c r="X131">
        <v>126</v>
      </c>
      <c r="Y131">
        <v>4.6</v>
      </c>
      <c r="Z131">
        <v>0.95</v>
      </c>
      <c r="AA131">
        <v>-3.64</v>
      </c>
      <c r="AB131">
        <v>170.2</v>
      </c>
      <c r="AC131">
        <v>83.5</v>
      </c>
      <c r="AD131" t="s">
        <v>75</v>
      </c>
      <c r="AE131" t="b">
        <v>1</v>
      </c>
      <c r="AF131" s="7" t="s">
        <v>1107</v>
      </c>
    </row>
    <row r="132" spans="1:33">
      <c r="A132" t="s">
        <v>1108</v>
      </c>
      <c r="B132" t="s">
        <v>1109</v>
      </c>
      <c r="C132" t="s">
        <v>1110</v>
      </c>
      <c r="D132" t="s">
        <v>1111</v>
      </c>
      <c r="E132" t="s">
        <v>1112</v>
      </c>
      <c r="F132" t="s">
        <v>60</v>
      </c>
      <c r="G132">
        <v>110.376</v>
      </c>
      <c r="H132">
        <v>-0.2</v>
      </c>
      <c r="I132">
        <v>9.84</v>
      </c>
      <c r="J132">
        <v>0.61</v>
      </c>
      <c r="K132">
        <v>0.28</v>
      </c>
      <c r="L132">
        <v>16.08</v>
      </c>
      <c r="M132">
        <v>80.4</v>
      </c>
      <c r="N132">
        <v>1.16</v>
      </c>
      <c r="O132">
        <v>1.9</v>
      </c>
      <c r="P132">
        <v>113.3</v>
      </c>
      <c r="Q132">
        <v>110.64</v>
      </c>
      <c r="R132" t="s">
        <v>38</v>
      </c>
      <c r="S132" s="4" t="s">
        <v>1113</v>
      </c>
      <c r="T132" t="s">
        <v>40</v>
      </c>
      <c r="U132" t="s">
        <v>1114</v>
      </c>
      <c r="V132" t="s">
        <v>1115</v>
      </c>
      <c r="W132">
        <v>6.02719953</v>
      </c>
      <c r="X132">
        <v>31</v>
      </c>
      <c r="Y132">
        <v>19.7</v>
      </c>
      <c r="Z132">
        <v>0.94</v>
      </c>
      <c r="AA132">
        <v>-8.16</v>
      </c>
      <c r="AB132">
        <v>159.6</v>
      </c>
      <c r="AC132">
        <v>57</v>
      </c>
      <c r="AD132" t="s">
        <v>183</v>
      </c>
      <c r="AE132" t="b">
        <v>1</v>
      </c>
      <c r="AF132" t="s">
        <v>1116</v>
      </c>
      <c r="AG132" t="s">
        <v>3450</v>
      </c>
    </row>
    <row r="133" hidden="1" spans="1:32">
      <c r="A133" t="s">
        <v>1117</v>
      </c>
      <c r="B133" t="s">
        <v>1118</v>
      </c>
      <c r="C133" t="s">
        <v>1119</v>
      </c>
      <c r="D133" t="s">
        <v>1120</v>
      </c>
      <c r="E133" t="s">
        <v>1121</v>
      </c>
      <c r="F133" t="s">
        <v>37</v>
      </c>
      <c r="G133">
        <v>115.259</v>
      </c>
      <c r="H133">
        <v>-0.19</v>
      </c>
      <c r="I133">
        <v>13.88</v>
      </c>
      <c r="J133">
        <v>-2.39</v>
      </c>
      <c r="K133">
        <v>-1.05</v>
      </c>
      <c r="L133">
        <v>19.24</v>
      </c>
      <c r="M133">
        <v>59.8</v>
      </c>
      <c r="N133">
        <v>1.66</v>
      </c>
      <c r="O133">
        <v>2.3</v>
      </c>
      <c r="P133">
        <v>121.5</v>
      </c>
      <c r="Q133">
        <v>117.2</v>
      </c>
      <c r="R133" t="s">
        <v>38</v>
      </c>
      <c r="S133" s="5" t="s">
        <v>1122</v>
      </c>
      <c r="T133" t="s">
        <v>1123</v>
      </c>
      <c r="U133" t="s">
        <v>1124</v>
      </c>
      <c r="V133" t="s">
        <v>230</v>
      </c>
      <c r="W133">
        <v>3.4</v>
      </c>
      <c r="X133">
        <v>18</v>
      </c>
      <c r="Y133">
        <v>18.6</v>
      </c>
      <c r="Z133">
        <v>0.93</v>
      </c>
      <c r="AA133">
        <v>-2.69</v>
      </c>
      <c r="AB133">
        <v>158.4</v>
      </c>
      <c r="AC133">
        <v>76.7</v>
      </c>
      <c r="AD133" t="s">
        <v>75</v>
      </c>
      <c r="AE133" t="b">
        <v>1</v>
      </c>
      <c r="AF133" t="s">
        <v>1125</v>
      </c>
    </row>
    <row r="134" hidden="1" spans="1:32">
      <c r="A134" t="s">
        <v>1126</v>
      </c>
      <c r="B134" t="s">
        <v>1127</v>
      </c>
      <c r="C134" t="s">
        <v>1128</v>
      </c>
      <c r="D134" t="s">
        <v>1129</v>
      </c>
      <c r="E134" t="s">
        <v>1130</v>
      </c>
      <c r="F134" t="s">
        <v>37</v>
      </c>
      <c r="G134">
        <v>110.349</v>
      </c>
      <c r="H134">
        <v>-0.22</v>
      </c>
      <c r="I134">
        <v>11.6</v>
      </c>
      <c r="J134">
        <v>-0.43</v>
      </c>
      <c r="K134">
        <v>0.19</v>
      </c>
      <c r="L134">
        <v>26.16</v>
      </c>
      <c r="M134">
        <v>149</v>
      </c>
      <c r="N134">
        <v>2.22</v>
      </c>
      <c r="O134">
        <v>5.01</v>
      </c>
      <c r="P134">
        <v>114.8</v>
      </c>
      <c r="Q134">
        <v>111.84</v>
      </c>
      <c r="R134" t="s">
        <v>38</v>
      </c>
      <c r="S134" s="5" t="s">
        <v>1131</v>
      </c>
      <c r="T134" t="s">
        <v>40</v>
      </c>
      <c r="U134" t="s">
        <v>1132</v>
      </c>
      <c r="V134" t="s">
        <v>1133</v>
      </c>
      <c r="W134">
        <v>6.6975</v>
      </c>
      <c r="X134">
        <v>49</v>
      </c>
      <c r="Y134">
        <v>13.5</v>
      </c>
      <c r="Z134">
        <v>0.91</v>
      </c>
      <c r="AA134">
        <v>-2.76</v>
      </c>
      <c r="AB134">
        <v>176.4</v>
      </c>
      <c r="AC134">
        <v>79.1</v>
      </c>
      <c r="AD134" t="s">
        <v>183</v>
      </c>
      <c r="AE134" t="b">
        <v>1</v>
      </c>
      <c r="AF134" s="7" t="s">
        <v>1134</v>
      </c>
    </row>
    <row r="135" hidden="1" spans="1:32">
      <c r="A135" t="s">
        <v>1135</v>
      </c>
      <c r="B135" t="s">
        <v>1136</v>
      </c>
      <c r="C135" t="s">
        <v>1137</v>
      </c>
      <c r="D135" t="s">
        <v>1138</v>
      </c>
      <c r="E135" t="s">
        <v>1139</v>
      </c>
      <c r="F135" t="s">
        <v>60</v>
      </c>
      <c r="G135">
        <v>106</v>
      </c>
      <c r="H135">
        <v>-0.25</v>
      </c>
      <c r="I135">
        <v>6.76</v>
      </c>
      <c r="J135">
        <v>-0.44</v>
      </c>
      <c r="K135">
        <v>0.15</v>
      </c>
      <c r="L135">
        <v>11.49</v>
      </c>
      <c r="M135">
        <v>80.2</v>
      </c>
      <c r="N135">
        <v>0.99</v>
      </c>
      <c r="O135">
        <v>1.69</v>
      </c>
      <c r="P135">
        <v>110</v>
      </c>
      <c r="Q135">
        <v>108</v>
      </c>
      <c r="R135" t="s">
        <v>38</v>
      </c>
      <c r="S135" s="5" t="s">
        <v>628</v>
      </c>
      <c r="T135" t="s">
        <v>40</v>
      </c>
      <c r="U135" t="s">
        <v>1140</v>
      </c>
      <c r="V135" t="s">
        <v>241</v>
      </c>
      <c r="W135">
        <v>37.9975937</v>
      </c>
      <c r="X135">
        <v>314</v>
      </c>
      <c r="Y135">
        <v>12.1</v>
      </c>
      <c r="Z135">
        <v>0.9</v>
      </c>
      <c r="AA135" t="s">
        <v>242</v>
      </c>
      <c r="AB135">
        <v>153.2</v>
      </c>
      <c r="AC135">
        <v>56.5</v>
      </c>
      <c r="AD135" t="s">
        <v>243</v>
      </c>
      <c r="AE135" t="b">
        <v>1</v>
      </c>
      <c r="AF135" s="7" t="s">
        <v>1141</v>
      </c>
    </row>
    <row r="136" hidden="1" spans="1:32">
      <c r="A136" t="s">
        <v>1142</v>
      </c>
      <c r="B136" t="s">
        <v>1143</v>
      </c>
      <c r="C136" t="s">
        <v>1144</v>
      </c>
      <c r="D136" t="s">
        <v>1145</v>
      </c>
      <c r="E136" t="s">
        <v>1146</v>
      </c>
      <c r="F136" t="s">
        <v>37</v>
      </c>
      <c r="G136">
        <v>115.51</v>
      </c>
      <c r="H136">
        <v>0.61</v>
      </c>
      <c r="I136">
        <v>12.32</v>
      </c>
      <c r="J136">
        <v>10</v>
      </c>
      <c r="K136">
        <v>1.13</v>
      </c>
      <c r="L136">
        <v>17.97</v>
      </c>
      <c r="M136">
        <v>68.5</v>
      </c>
      <c r="N136">
        <v>4.06</v>
      </c>
      <c r="O136">
        <v>5.93</v>
      </c>
      <c r="P136">
        <v>118.3</v>
      </c>
      <c r="Q136">
        <v>114.64</v>
      </c>
      <c r="R136" t="s">
        <v>38</v>
      </c>
      <c r="S136" s="5" t="s">
        <v>1147</v>
      </c>
      <c r="T136" t="s">
        <v>40</v>
      </c>
      <c r="U136" t="s">
        <v>1148</v>
      </c>
      <c r="V136" t="s">
        <v>1149</v>
      </c>
      <c r="W136">
        <v>2.9927</v>
      </c>
      <c r="X136">
        <v>49</v>
      </c>
      <c r="Y136">
        <v>6.1</v>
      </c>
      <c r="Z136">
        <v>0.89</v>
      </c>
      <c r="AA136">
        <v>-13.9</v>
      </c>
      <c r="AB136">
        <v>162.5</v>
      </c>
      <c r="AC136">
        <v>60.6</v>
      </c>
      <c r="AD136" t="s">
        <v>84</v>
      </c>
      <c r="AE136" t="b">
        <v>1</v>
      </c>
      <c r="AF136" t="s">
        <v>1150</v>
      </c>
    </row>
    <row r="137" hidden="1" spans="1:32">
      <c r="A137" t="s">
        <v>1151</v>
      </c>
      <c r="B137" t="s">
        <v>1152</v>
      </c>
      <c r="C137" t="s">
        <v>1153</v>
      </c>
      <c r="D137" t="s">
        <v>1154</v>
      </c>
      <c r="E137" t="s">
        <v>1155</v>
      </c>
      <c r="F137" t="s">
        <v>37</v>
      </c>
      <c r="G137">
        <v>110.497</v>
      </c>
      <c r="H137">
        <v>-0.25</v>
      </c>
      <c r="I137">
        <v>3.12</v>
      </c>
      <c r="J137">
        <v>0</v>
      </c>
      <c r="K137">
        <v>0.25</v>
      </c>
      <c r="L137">
        <v>4.04</v>
      </c>
      <c r="M137">
        <v>43.1</v>
      </c>
      <c r="N137">
        <v>1.12</v>
      </c>
      <c r="O137">
        <v>1.46</v>
      </c>
      <c r="P137">
        <v>113.3</v>
      </c>
      <c r="Q137">
        <v>110.64</v>
      </c>
      <c r="R137" t="s">
        <v>38</v>
      </c>
      <c r="S137" s="5" t="s">
        <v>1156</v>
      </c>
      <c r="T137" t="s">
        <v>40</v>
      </c>
      <c r="U137" t="s">
        <v>773</v>
      </c>
      <c r="V137" t="s">
        <v>1157</v>
      </c>
      <c r="W137">
        <v>2.9993</v>
      </c>
      <c r="X137">
        <v>39</v>
      </c>
      <c r="Y137">
        <v>7.8</v>
      </c>
      <c r="Z137">
        <v>0.89</v>
      </c>
      <c r="AA137">
        <v>-7.94</v>
      </c>
      <c r="AB137">
        <v>143.8</v>
      </c>
      <c r="AC137">
        <v>41.3</v>
      </c>
      <c r="AD137" t="s">
        <v>183</v>
      </c>
      <c r="AE137" t="b">
        <v>1</v>
      </c>
      <c r="AF137" t="s">
        <v>1158</v>
      </c>
    </row>
    <row r="138" hidden="1" spans="1:32">
      <c r="A138" t="s">
        <v>1159</v>
      </c>
      <c r="B138" t="s">
        <v>1160</v>
      </c>
      <c r="C138" t="s">
        <v>1161</v>
      </c>
      <c r="D138" t="s">
        <v>1162</v>
      </c>
      <c r="E138" t="s">
        <v>1163</v>
      </c>
      <c r="F138" t="s">
        <v>37</v>
      </c>
      <c r="G138">
        <v>113.4</v>
      </c>
      <c r="H138">
        <v>-0.61</v>
      </c>
      <c r="I138">
        <v>17.71</v>
      </c>
      <c r="J138">
        <v>-2.69</v>
      </c>
      <c r="K138">
        <v>-0.18</v>
      </c>
      <c r="L138">
        <v>28.87</v>
      </c>
      <c r="M138">
        <v>84.9</v>
      </c>
      <c r="N138">
        <v>4.19</v>
      </c>
      <c r="O138">
        <v>6.84</v>
      </c>
      <c r="P138">
        <v>118.1</v>
      </c>
      <c r="Q138">
        <v>114.48</v>
      </c>
      <c r="R138" t="s">
        <v>38</v>
      </c>
      <c r="S138" s="5" t="s">
        <v>1164</v>
      </c>
      <c r="T138" t="s">
        <v>40</v>
      </c>
      <c r="U138" t="s">
        <v>789</v>
      </c>
      <c r="V138" t="s">
        <v>790</v>
      </c>
      <c r="W138">
        <v>11.9461</v>
      </c>
      <c r="X138">
        <v>130</v>
      </c>
      <c r="Y138">
        <v>9.2</v>
      </c>
      <c r="Z138">
        <v>0.89</v>
      </c>
      <c r="AA138">
        <v>-3.43</v>
      </c>
      <c r="AB138">
        <v>165.5</v>
      </c>
      <c r="AC138">
        <v>75</v>
      </c>
      <c r="AD138" t="s">
        <v>84</v>
      </c>
      <c r="AE138" t="b">
        <v>1</v>
      </c>
      <c r="AF138" s="7" t="s">
        <v>1165</v>
      </c>
    </row>
    <row r="139" hidden="1" spans="1:32">
      <c r="A139" t="s">
        <v>1166</v>
      </c>
      <c r="B139" t="s">
        <v>1167</v>
      </c>
      <c r="C139" t="s">
        <v>1168</v>
      </c>
      <c r="D139" t="s">
        <v>1169</v>
      </c>
      <c r="E139" t="s">
        <v>1170</v>
      </c>
      <c r="F139" t="s">
        <v>37</v>
      </c>
      <c r="G139">
        <v>111.35</v>
      </c>
      <c r="H139">
        <v>-0.41</v>
      </c>
      <c r="I139">
        <v>8.81</v>
      </c>
      <c r="J139">
        <v>-1.12</v>
      </c>
      <c r="K139">
        <v>0.11</v>
      </c>
      <c r="L139">
        <v>13.17</v>
      </c>
      <c r="M139">
        <v>66.5</v>
      </c>
      <c r="N139">
        <v>2.73</v>
      </c>
      <c r="O139">
        <v>4.08</v>
      </c>
      <c r="P139">
        <v>115</v>
      </c>
      <c r="Q139">
        <v>112</v>
      </c>
      <c r="R139" t="s">
        <v>38</v>
      </c>
      <c r="S139" s="4" t="s">
        <v>1171</v>
      </c>
      <c r="T139" t="s">
        <v>40</v>
      </c>
      <c r="U139" t="s">
        <v>851</v>
      </c>
      <c r="V139" t="s">
        <v>1172</v>
      </c>
      <c r="W139">
        <v>3.1991</v>
      </c>
      <c r="X139">
        <v>38</v>
      </c>
      <c r="Y139">
        <v>8.3</v>
      </c>
      <c r="Z139">
        <v>0.87</v>
      </c>
      <c r="AA139">
        <v>-4.19</v>
      </c>
      <c r="AB139">
        <v>155.8</v>
      </c>
      <c r="AC139">
        <v>63.2</v>
      </c>
      <c r="AD139" t="s">
        <v>84</v>
      </c>
      <c r="AE139" t="b">
        <v>1</v>
      </c>
      <c r="AF139" t="s">
        <v>1173</v>
      </c>
    </row>
    <row r="140" hidden="1" spans="1:32">
      <c r="A140" t="s">
        <v>1174</v>
      </c>
      <c r="B140" t="s">
        <v>1175</v>
      </c>
      <c r="C140" t="s">
        <v>1176</v>
      </c>
      <c r="D140" t="s">
        <v>1177</v>
      </c>
      <c r="E140" t="s">
        <v>1178</v>
      </c>
      <c r="F140" t="s">
        <v>60</v>
      </c>
      <c r="G140">
        <v>110.34</v>
      </c>
      <c r="H140">
        <v>-0.3</v>
      </c>
      <c r="I140">
        <v>6.89</v>
      </c>
      <c r="J140">
        <v>0.15</v>
      </c>
      <c r="K140">
        <v>0.34</v>
      </c>
      <c r="L140">
        <v>10.64</v>
      </c>
      <c r="M140">
        <v>70.4</v>
      </c>
      <c r="N140">
        <v>1.39</v>
      </c>
      <c r="O140">
        <v>2.14</v>
      </c>
      <c r="P140">
        <v>114.6</v>
      </c>
      <c r="Q140">
        <v>111.68</v>
      </c>
      <c r="R140" t="s">
        <v>38</v>
      </c>
      <c r="S140" s="5" t="s">
        <v>1179</v>
      </c>
      <c r="T140" t="s">
        <v>40</v>
      </c>
      <c r="U140" t="s">
        <v>428</v>
      </c>
      <c r="V140" t="s">
        <v>429</v>
      </c>
      <c r="W140">
        <v>14.99876108</v>
      </c>
      <c r="X140">
        <v>102</v>
      </c>
      <c r="Y140">
        <v>14.7</v>
      </c>
      <c r="Z140">
        <v>0.87</v>
      </c>
      <c r="AA140">
        <v>-2.78</v>
      </c>
      <c r="AB140">
        <v>155.9</v>
      </c>
      <c r="AC140">
        <v>56.9</v>
      </c>
      <c r="AD140" t="s">
        <v>94</v>
      </c>
      <c r="AE140" t="b">
        <v>1</v>
      </c>
      <c r="AF140" s="7" t="s">
        <v>1180</v>
      </c>
    </row>
    <row r="141" hidden="1" spans="1:32">
      <c r="A141" t="s">
        <v>1181</v>
      </c>
      <c r="B141" t="s">
        <v>1182</v>
      </c>
      <c r="C141" t="s">
        <v>1183</v>
      </c>
      <c r="D141" t="s">
        <v>1184</v>
      </c>
      <c r="E141" t="s">
        <v>1185</v>
      </c>
      <c r="F141" t="s">
        <v>37</v>
      </c>
      <c r="G141">
        <v>113</v>
      </c>
      <c r="H141">
        <v>0.87</v>
      </c>
      <c r="I141">
        <v>8.67</v>
      </c>
      <c r="J141">
        <v>-0.23</v>
      </c>
      <c r="K141">
        <v>-0.96</v>
      </c>
      <c r="L141">
        <v>11.61</v>
      </c>
      <c r="M141">
        <v>51.3</v>
      </c>
      <c r="N141">
        <v>2.37</v>
      </c>
      <c r="O141">
        <v>3.17</v>
      </c>
      <c r="P141">
        <v>117.1</v>
      </c>
      <c r="Q141">
        <v>113.68</v>
      </c>
      <c r="R141" t="s">
        <v>38</v>
      </c>
      <c r="S141" s="4" t="s">
        <v>1186</v>
      </c>
      <c r="T141" t="s">
        <v>40</v>
      </c>
      <c r="U141" t="s">
        <v>419</v>
      </c>
      <c r="V141" s="7" t="s">
        <v>420</v>
      </c>
      <c r="W141">
        <v>3.7981</v>
      </c>
      <c r="X141">
        <v>23</v>
      </c>
      <c r="Y141">
        <v>16.3</v>
      </c>
      <c r="Z141">
        <v>0.84</v>
      </c>
      <c r="AA141">
        <v>-3.73</v>
      </c>
      <c r="AB141">
        <v>151.3</v>
      </c>
      <c r="AC141">
        <v>59.9</v>
      </c>
      <c r="AD141" t="s">
        <v>84</v>
      </c>
      <c r="AE141" t="b">
        <v>1</v>
      </c>
      <c r="AF141" t="s">
        <v>1187</v>
      </c>
    </row>
    <row r="142" hidden="1" spans="1:32">
      <c r="A142" t="s">
        <v>1188</v>
      </c>
      <c r="B142" t="s">
        <v>1189</v>
      </c>
      <c r="C142" t="s">
        <v>1190</v>
      </c>
      <c r="D142" t="s">
        <v>1191</v>
      </c>
      <c r="E142" t="s">
        <v>1192</v>
      </c>
      <c r="F142" t="s">
        <v>37</v>
      </c>
      <c r="G142">
        <v>119</v>
      </c>
      <c r="H142">
        <v>0</v>
      </c>
      <c r="I142">
        <v>7.37</v>
      </c>
      <c r="J142">
        <v>-2.9</v>
      </c>
      <c r="K142">
        <v>-0.46</v>
      </c>
      <c r="L142">
        <v>8.49</v>
      </c>
      <c r="M142">
        <v>38.7</v>
      </c>
      <c r="N142">
        <v>0.79</v>
      </c>
      <c r="O142">
        <v>0.9</v>
      </c>
      <c r="P142">
        <v>121.6</v>
      </c>
      <c r="Q142">
        <v>117.28</v>
      </c>
      <c r="R142" t="s">
        <v>38</v>
      </c>
      <c r="S142" s="5" t="s">
        <v>1193</v>
      </c>
      <c r="T142" t="s">
        <v>40</v>
      </c>
      <c r="U142" t="s">
        <v>1194</v>
      </c>
      <c r="V142" t="s">
        <v>1195</v>
      </c>
      <c r="W142">
        <v>6.2</v>
      </c>
      <c r="X142">
        <v>75</v>
      </c>
      <c r="Y142">
        <v>8.2</v>
      </c>
      <c r="Z142">
        <v>0.83</v>
      </c>
      <c r="AA142">
        <v>-42.6</v>
      </c>
      <c r="AB142">
        <v>151.2</v>
      </c>
      <c r="AC142">
        <v>34</v>
      </c>
      <c r="AD142" t="s">
        <v>94</v>
      </c>
      <c r="AE142" t="b">
        <v>1</v>
      </c>
      <c r="AF142" t="s">
        <v>1196</v>
      </c>
    </row>
    <row r="143" hidden="1" spans="1:32">
      <c r="A143" t="s">
        <v>1197</v>
      </c>
      <c r="B143" t="s">
        <v>1198</v>
      </c>
      <c r="C143" t="s">
        <v>1199</v>
      </c>
      <c r="D143" t="s">
        <v>1200</v>
      </c>
      <c r="E143" t="s">
        <v>1201</v>
      </c>
      <c r="F143" t="s">
        <v>37</v>
      </c>
      <c r="G143">
        <v>116.779</v>
      </c>
      <c r="H143">
        <v>-0.04</v>
      </c>
      <c r="I143">
        <v>12.95</v>
      </c>
      <c r="J143">
        <v>-0.77</v>
      </c>
      <c r="K143">
        <v>-0.28</v>
      </c>
      <c r="L143">
        <v>16.05</v>
      </c>
      <c r="M143">
        <v>44.7</v>
      </c>
      <c r="N143">
        <v>2.24</v>
      </c>
      <c r="O143">
        <v>2.77</v>
      </c>
      <c r="P143">
        <v>120.8</v>
      </c>
      <c r="Q143">
        <v>116.64</v>
      </c>
      <c r="R143" t="s">
        <v>38</v>
      </c>
      <c r="S143" s="5" t="s">
        <v>1202</v>
      </c>
      <c r="T143" t="s">
        <v>40</v>
      </c>
      <c r="U143" t="s">
        <v>1203</v>
      </c>
      <c r="V143" t="s">
        <v>343</v>
      </c>
      <c r="W143">
        <v>4.1892</v>
      </c>
      <c r="X143">
        <v>38</v>
      </c>
      <c r="Y143">
        <v>11</v>
      </c>
      <c r="Z143">
        <v>0.83</v>
      </c>
      <c r="AA143">
        <v>-3.14</v>
      </c>
      <c r="AB143">
        <v>152.9</v>
      </c>
      <c r="AC143">
        <v>57.6</v>
      </c>
      <c r="AD143" t="s">
        <v>84</v>
      </c>
      <c r="AE143" t="b">
        <v>1</v>
      </c>
      <c r="AF143" t="s">
        <v>1204</v>
      </c>
    </row>
    <row r="144" hidden="1" spans="1:32">
      <c r="A144" t="s">
        <v>1205</v>
      </c>
      <c r="B144" t="s">
        <v>1206</v>
      </c>
      <c r="C144" t="s">
        <v>1207</v>
      </c>
      <c r="D144" t="s">
        <v>1208</v>
      </c>
      <c r="E144" t="s">
        <v>1209</v>
      </c>
      <c r="F144" t="s">
        <v>37</v>
      </c>
      <c r="G144">
        <v>110.76</v>
      </c>
      <c r="H144">
        <v>0.15</v>
      </c>
      <c r="I144">
        <v>29.33</v>
      </c>
      <c r="J144">
        <v>-0.51</v>
      </c>
      <c r="K144">
        <v>-0.22</v>
      </c>
      <c r="L144">
        <v>51.73</v>
      </c>
      <c r="M144">
        <v>95.3</v>
      </c>
      <c r="N144">
        <v>3.02</v>
      </c>
      <c r="O144">
        <v>5.33</v>
      </c>
      <c r="P144">
        <v>114.3</v>
      </c>
      <c r="Q144">
        <v>111.44</v>
      </c>
      <c r="R144" t="s">
        <v>38</v>
      </c>
      <c r="S144" s="4" t="s">
        <v>1210</v>
      </c>
      <c r="T144" t="s">
        <v>40</v>
      </c>
      <c r="U144" t="s">
        <v>192</v>
      </c>
      <c r="V144" t="s">
        <v>1211</v>
      </c>
      <c r="W144">
        <v>5.9801</v>
      </c>
      <c r="X144">
        <v>130</v>
      </c>
      <c r="Y144">
        <v>4.6</v>
      </c>
      <c r="Z144">
        <v>0.82</v>
      </c>
      <c r="AA144">
        <v>-3.79</v>
      </c>
      <c r="AB144">
        <v>164.8</v>
      </c>
      <c r="AC144">
        <v>66.1</v>
      </c>
      <c r="AD144" t="s">
        <v>183</v>
      </c>
      <c r="AE144" t="b">
        <v>1</v>
      </c>
      <c r="AF144" t="s">
        <v>1212</v>
      </c>
    </row>
    <row r="145" hidden="1" spans="1:32">
      <c r="A145" t="s">
        <v>1213</v>
      </c>
      <c r="B145" t="s">
        <v>1214</v>
      </c>
      <c r="C145" t="s">
        <v>1215</v>
      </c>
      <c r="D145" t="s">
        <v>1216</v>
      </c>
      <c r="E145" t="s">
        <v>1217</v>
      </c>
      <c r="F145" t="s">
        <v>60</v>
      </c>
      <c r="G145">
        <v>116.496</v>
      </c>
      <c r="H145">
        <v>-0.14</v>
      </c>
      <c r="I145">
        <v>52.16</v>
      </c>
      <c r="J145">
        <v>-1.27</v>
      </c>
      <c r="K145">
        <v>-0.31</v>
      </c>
      <c r="L145">
        <v>78.03</v>
      </c>
      <c r="M145">
        <v>74.3</v>
      </c>
      <c r="N145">
        <v>3.38</v>
      </c>
      <c r="O145">
        <v>5.06</v>
      </c>
      <c r="P145">
        <v>120.6</v>
      </c>
      <c r="Q145">
        <v>116.48</v>
      </c>
      <c r="R145" t="s">
        <v>38</v>
      </c>
      <c r="S145" s="5" t="s">
        <v>1218</v>
      </c>
      <c r="T145" t="s">
        <v>40</v>
      </c>
      <c r="U145" t="s">
        <v>1219</v>
      </c>
      <c r="V145" t="s">
        <v>1220</v>
      </c>
      <c r="W145">
        <v>9.78421094</v>
      </c>
      <c r="X145">
        <v>122</v>
      </c>
      <c r="Y145">
        <v>8</v>
      </c>
      <c r="Z145">
        <v>0.81</v>
      </c>
      <c r="AA145">
        <v>-4.8</v>
      </c>
      <c r="AB145">
        <v>166.1</v>
      </c>
      <c r="AC145">
        <v>72.2</v>
      </c>
      <c r="AD145" t="s">
        <v>84</v>
      </c>
      <c r="AE145" t="b">
        <v>1</v>
      </c>
      <c r="AF145" t="s">
        <v>1221</v>
      </c>
    </row>
    <row r="146" hidden="1" spans="1:32">
      <c r="A146" t="s">
        <v>1222</v>
      </c>
      <c r="B146" t="s">
        <v>1223</v>
      </c>
      <c r="C146" t="s">
        <v>1224</v>
      </c>
      <c r="D146" t="s">
        <v>1225</v>
      </c>
      <c r="E146" t="s">
        <v>1226</v>
      </c>
      <c r="F146" t="s">
        <v>60</v>
      </c>
      <c r="G146">
        <v>116.067</v>
      </c>
      <c r="H146">
        <v>-0.36</v>
      </c>
      <c r="I146">
        <v>23.06</v>
      </c>
      <c r="J146">
        <v>-2.25</v>
      </c>
      <c r="K146">
        <v>-0.8</v>
      </c>
      <c r="L146">
        <v>31.95</v>
      </c>
      <c r="M146">
        <v>60.8</v>
      </c>
      <c r="N146">
        <v>2.72</v>
      </c>
      <c r="O146">
        <v>3.77</v>
      </c>
      <c r="P146">
        <v>121.4</v>
      </c>
      <c r="Q146">
        <v>117.12</v>
      </c>
      <c r="R146" t="s">
        <v>38</v>
      </c>
      <c r="S146" s="5" t="s">
        <v>1227</v>
      </c>
      <c r="T146" t="s">
        <v>937</v>
      </c>
      <c r="U146" t="s">
        <v>1228</v>
      </c>
      <c r="V146" t="s">
        <v>378</v>
      </c>
      <c r="W146">
        <v>5</v>
      </c>
      <c r="X146">
        <v>30</v>
      </c>
      <c r="Y146">
        <v>16.9</v>
      </c>
      <c r="Z146">
        <v>0.8</v>
      </c>
      <c r="AA146">
        <v>-2.9</v>
      </c>
      <c r="AB146">
        <v>160</v>
      </c>
      <c r="AC146">
        <v>78.1</v>
      </c>
      <c r="AD146" t="s">
        <v>75</v>
      </c>
      <c r="AE146" t="b">
        <v>1</v>
      </c>
      <c r="AF146" t="s">
        <v>1229</v>
      </c>
    </row>
    <row r="147" spans="1:33">
      <c r="A147" t="s">
        <v>1230</v>
      </c>
      <c r="B147" t="s">
        <v>1231</v>
      </c>
      <c r="C147" t="s">
        <v>1232</v>
      </c>
      <c r="D147" t="s">
        <v>1233</v>
      </c>
      <c r="E147" t="s">
        <v>1234</v>
      </c>
      <c r="F147" t="s">
        <v>37</v>
      </c>
      <c r="G147">
        <v>111</v>
      </c>
      <c r="H147">
        <v>-0.41</v>
      </c>
      <c r="I147">
        <v>8.47</v>
      </c>
      <c r="J147">
        <v>-2.31</v>
      </c>
      <c r="K147">
        <v>-0.02</v>
      </c>
      <c r="L147">
        <v>15.09</v>
      </c>
      <c r="M147">
        <v>97.8</v>
      </c>
      <c r="N147">
        <v>2.5</v>
      </c>
      <c r="O147">
        <v>4.46</v>
      </c>
      <c r="P147">
        <v>113.5</v>
      </c>
      <c r="Q147">
        <v>110.8</v>
      </c>
      <c r="R147" t="s">
        <v>38</v>
      </c>
      <c r="S147" s="4" t="s">
        <v>1156</v>
      </c>
      <c r="T147" t="s">
        <v>40</v>
      </c>
      <c r="U147" t="s">
        <v>1235</v>
      </c>
      <c r="V147" t="s">
        <v>1236</v>
      </c>
      <c r="W147">
        <v>3.0176</v>
      </c>
      <c r="X147">
        <v>24</v>
      </c>
      <c r="Y147">
        <v>12.8</v>
      </c>
      <c r="Z147">
        <v>0.79</v>
      </c>
      <c r="AA147">
        <v>-8.24</v>
      </c>
      <c r="AB147">
        <v>165.9</v>
      </c>
      <c r="AC147">
        <v>70.8</v>
      </c>
      <c r="AD147" t="s">
        <v>75</v>
      </c>
      <c r="AE147" t="b">
        <v>1</v>
      </c>
      <c r="AF147" t="s">
        <v>1237</v>
      </c>
      <c r="AG147" t="s">
        <v>3451</v>
      </c>
    </row>
    <row r="148" hidden="1" spans="1:32">
      <c r="A148" t="s">
        <v>1238</v>
      </c>
      <c r="B148" t="s">
        <v>1239</v>
      </c>
      <c r="C148" t="s">
        <v>1240</v>
      </c>
      <c r="D148" t="s">
        <v>1241</v>
      </c>
      <c r="E148" t="s">
        <v>1242</v>
      </c>
      <c r="F148" t="s">
        <v>60</v>
      </c>
      <c r="G148">
        <v>115.062</v>
      </c>
      <c r="H148">
        <v>-0.3</v>
      </c>
      <c r="I148">
        <v>16.53</v>
      </c>
      <c r="J148">
        <v>-0.42</v>
      </c>
      <c r="K148">
        <v>0.11</v>
      </c>
      <c r="L148">
        <v>23.95</v>
      </c>
      <c r="M148">
        <v>66.7</v>
      </c>
      <c r="N148">
        <v>1.76</v>
      </c>
      <c r="O148">
        <v>2.55</v>
      </c>
      <c r="P148">
        <v>120.3</v>
      </c>
      <c r="Q148">
        <v>116.24</v>
      </c>
      <c r="R148" t="s">
        <v>38</v>
      </c>
      <c r="S148" s="5" t="s">
        <v>1243</v>
      </c>
      <c r="T148" t="s">
        <v>1244</v>
      </c>
      <c r="U148" t="s">
        <v>938</v>
      </c>
      <c r="V148" t="s">
        <v>267</v>
      </c>
      <c r="W148">
        <v>8</v>
      </c>
      <c r="X148">
        <v>69</v>
      </c>
      <c r="Y148">
        <v>11.5</v>
      </c>
      <c r="Z148">
        <v>0.79</v>
      </c>
      <c r="AA148">
        <v>-2.83</v>
      </c>
      <c r="AB148">
        <v>161.1</v>
      </c>
      <c r="AC148">
        <v>75.2</v>
      </c>
      <c r="AD148" t="s">
        <v>84</v>
      </c>
      <c r="AE148" t="b">
        <v>1</v>
      </c>
      <c r="AF148" t="s">
        <v>1245</v>
      </c>
    </row>
    <row r="149" hidden="1" spans="1:32">
      <c r="A149" t="s">
        <v>1246</v>
      </c>
      <c r="B149" t="s">
        <v>1247</v>
      </c>
      <c r="C149" t="s">
        <v>1248</v>
      </c>
      <c r="D149" t="s">
        <v>1249</v>
      </c>
      <c r="E149" t="s">
        <v>1250</v>
      </c>
      <c r="F149" t="s">
        <v>60</v>
      </c>
      <c r="G149">
        <v>116.202</v>
      </c>
      <c r="H149">
        <v>-0.56</v>
      </c>
      <c r="I149">
        <v>34.1</v>
      </c>
      <c r="J149">
        <v>-3.62</v>
      </c>
      <c r="K149">
        <v>-0.97</v>
      </c>
      <c r="L149">
        <v>56</v>
      </c>
      <c r="M149">
        <v>90.8</v>
      </c>
      <c r="N149">
        <v>4.83</v>
      </c>
      <c r="O149">
        <v>7.93</v>
      </c>
      <c r="P149">
        <v>121.5</v>
      </c>
      <c r="Q149">
        <v>117.2</v>
      </c>
      <c r="R149" t="s">
        <v>38</v>
      </c>
      <c r="S149" s="5" t="s">
        <v>1251</v>
      </c>
      <c r="T149" t="s">
        <v>1123</v>
      </c>
      <c r="U149" t="s">
        <v>1124</v>
      </c>
      <c r="V149" t="s">
        <v>230</v>
      </c>
      <c r="W149">
        <v>4.1</v>
      </c>
      <c r="X149">
        <v>48</v>
      </c>
      <c r="Y149">
        <v>8.6</v>
      </c>
      <c r="Z149">
        <v>0.79</v>
      </c>
      <c r="AA149">
        <v>-2.88</v>
      </c>
      <c r="AB149">
        <v>171.5</v>
      </c>
      <c r="AC149">
        <v>89.8</v>
      </c>
      <c r="AD149" t="s">
        <v>75</v>
      </c>
      <c r="AE149" t="b">
        <v>1</v>
      </c>
      <c r="AF149" t="s">
        <v>1252</v>
      </c>
    </row>
    <row r="150" hidden="1" spans="1:32">
      <c r="A150" t="s">
        <v>1253</v>
      </c>
      <c r="B150" t="s">
        <v>1254</v>
      </c>
      <c r="C150" t="s">
        <v>1255</v>
      </c>
      <c r="D150" t="s">
        <v>1256</v>
      </c>
      <c r="E150" t="s">
        <v>1257</v>
      </c>
      <c r="F150" t="s">
        <v>37</v>
      </c>
      <c r="G150">
        <v>116.795</v>
      </c>
      <c r="H150">
        <v>-0.27</v>
      </c>
      <c r="I150">
        <v>16.32</v>
      </c>
      <c r="J150">
        <v>-0.06</v>
      </c>
      <c r="K150">
        <v>0.24</v>
      </c>
      <c r="L150">
        <v>26.61</v>
      </c>
      <c r="M150">
        <v>90.4</v>
      </c>
      <c r="N150">
        <v>2.45</v>
      </c>
      <c r="O150">
        <v>3.99</v>
      </c>
      <c r="P150">
        <v>121.7</v>
      </c>
      <c r="Q150">
        <v>117.36</v>
      </c>
      <c r="R150" t="s">
        <v>38</v>
      </c>
      <c r="S150" s="5" t="s">
        <v>1258</v>
      </c>
      <c r="T150" t="s">
        <v>40</v>
      </c>
      <c r="U150" t="s">
        <v>1259</v>
      </c>
      <c r="V150" t="s">
        <v>952</v>
      </c>
      <c r="W150">
        <v>2.3996</v>
      </c>
      <c r="X150">
        <v>20</v>
      </c>
      <c r="Y150">
        <v>12.3</v>
      </c>
      <c r="Z150">
        <v>0.78</v>
      </c>
      <c r="AA150">
        <v>-3.3</v>
      </c>
      <c r="AB150">
        <v>172.3</v>
      </c>
      <c r="AC150">
        <v>88.2</v>
      </c>
      <c r="AD150" t="s">
        <v>75</v>
      </c>
      <c r="AE150" t="b">
        <v>1</v>
      </c>
      <c r="AF150" t="s">
        <v>1260</v>
      </c>
    </row>
    <row r="151" hidden="1" spans="1:32">
      <c r="A151" t="s">
        <v>1261</v>
      </c>
      <c r="B151" t="s">
        <v>1262</v>
      </c>
      <c r="C151" t="s">
        <v>1263</v>
      </c>
      <c r="D151" t="s">
        <v>1264</v>
      </c>
      <c r="E151" t="s">
        <v>1265</v>
      </c>
      <c r="F151" t="s">
        <v>60</v>
      </c>
      <c r="G151">
        <v>108.17</v>
      </c>
      <c r="H151">
        <v>-0.45</v>
      </c>
      <c r="I151">
        <v>19.69</v>
      </c>
      <c r="J151">
        <v>-2.19</v>
      </c>
      <c r="K151">
        <v>0.05</v>
      </c>
      <c r="L151">
        <v>38.59</v>
      </c>
      <c r="M151">
        <v>112</v>
      </c>
      <c r="N151">
        <v>1.69</v>
      </c>
      <c r="O151">
        <v>3.31</v>
      </c>
      <c r="P151">
        <v>112.5</v>
      </c>
      <c r="Q151">
        <v>110</v>
      </c>
      <c r="R151" t="s">
        <v>38</v>
      </c>
      <c r="S151" s="5" t="s">
        <v>1266</v>
      </c>
      <c r="T151" t="s">
        <v>40</v>
      </c>
      <c r="U151" t="s">
        <v>886</v>
      </c>
      <c r="V151" t="s">
        <v>887</v>
      </c>
      <c r="W151">
        <v>5.69971404</v>
      </c>
      <c r="X151">
        <v>28</v>
      </c>
      <c r="Y151">
        <v>20.4</v>
      </c>
      <c r="Z151">
        <v>0.75</v>
      </c>
      <c r="AA151">
        <v>-1.57</v>
      </c>
      <c r="AB151">
        <v>165.3</v>
      </c>
      <c r="AC151">
        <v>71.6</v>
      </c>
      <c r="AD151" t="s">
        <v>94</v>
      </c>
      <c r="AE151" t="b">
        <v>1</v>
      </c>
      <c r="AF151" s="7" t="s">
        <v>1267</v>
      </c>
    </row>
    <row r="152" hidden="1" spans="1:32">
      <c r="A152" t="s">
        <v>1268</v>
      </c>
      <c r="B152" t="s">
        <v>1269</v>
      </c>
      <c r="C152" t="s">
        <v>1270</v>
      </c>
      <c r="D152" t="s">
        <v>1271</v>
      </c>
      <c r="E152" t="s">
        <v>1272</v>
      </c>
      <c r="F152" t="s">
        <v>60</v>
      </c>
      <c r="G152">
        <v>121.624</v>
      </c>
      <c r="H152">
        <v>-0.54</v>
      </c>
      <c r="I152">
        <v>20.7</v>
      </c>
      <c r="J152">
        <v>-4.26</v>
      </c>
      <c r="K152">
        <v>-1.27</v>
      </c>
      <c r="L152">
        <v>23.85</v>
      </c>
      <c r="M152">
        <v>40.1</v>
      </c>
      <c r="N152">
        <v>2.03</v>
      </c>
      <c r="O152">
        <v>2.34</v>
      </c>
      <c r="P152">
        <v>125</v>
      </c>
      <c r="Q152">
        <v>120</v>
      </c>
      <c r="R152" t="s">
        <v>38</v>
      </c>
      <c r="S152" s="5" t="s">
        <v>162</v>
      </c>
      <c r="T152" t="s">
        <v>40</v>
      </c>
      <c r="U152" t="s">
        <v>870</v>
      </c>
      <c r="V152" t="s">
        <v>1273</v>
      </c>
      <c r="W152">
        <v>4.53282791</v>
      </c>
      <c r="X152">
        <v>34</v>
      </c>
      <c r="Y152">
        <v>13.2</v>
      </c>
      <c r="Z152">
        <v>0.72</v>
      </c>
      <c r="AA152">
        <v>-8.19</v>
      </c>
      <c r="AB152">
        <v>156.5</v>
      </c>
      <c r="AC152">
        <v>56.1</v>
      </c>
      <c r="AD152" t="s">
        <v>84</v>
      </c>
      <c r="AE152" t="b">
        <v>1</v>
      </c>
      <c r="AF152" t="s">
        <v>1274</v>
      </c>
    </row>
    <row r="153" hidden="1" spans="1:32">
      <c r="A153" t="s">
        <v>1275</v>
      </c>
      <c r="B153" t="s">
        <v>1276</v>
      </c>
      <c r="C153" t="s">
        <v>1277</v>
      </c>
      <c r="D153" t="s">
        <v>1278</v>
      </c>
      <c r="E153" t="s">
        <v>1279</v>
      </c>
      <c r="F153" t="s">
        <v>37</v>
      </c>
      <c r="G153">
        <v>111.5</v>
      </c>
      <c r="H153">
        <v>1.09</v>
      </c>
      <c r="I153">
        <v>16.43</v>
      </c>
      <c r="J153">
        <v>0</v>
      </c>
      <c r="K153">
        <v>-1.09</v>
      </c>
      <c r="L153">
        <v>21.06</v>
      </c>
      <c r="M153">
        <v>42.9</v>
      </c>
      <c r="N153">
        <v>7.25</v>
      </c>
      <c r="O153">
        <v>9.3</v>
      </c>
      <c r="P153">
        <v>114.3</v>
      </c>
      <c r="Q153">
        <v>111.44</v>
      </c>
      <c r="R153" t="s">
        <v>38</v>
      </c>
      <c r="S153" s="4" t="s">
        <v>619</v>
      </c>
      <c r="T153" t="s">
        <v>40</v>
      </c>
      <c r="U153" t="s">
        <v>707</v>
      </c>
      <c r="V153" t="s">
        <v>708</v>
      </c>
      <c r="W153">
        <v>8.4977</v>
      </c>
      <c r="X153">
        <v>187</v>
      </c>
      <c r="Y153">
        <v>4.5</v>
      </c>
      <c r="Z153">
        <v>0.67</v>
      </c>
      <c r="AA153">
        <v>-4.37</v>
      </c>
      <c r="AB153">
        <v>145</v>
      </c>
      <c r="AC153">
        <v>45.7</v>
      </c>
      <c r="AD153" t="s">
        <v>183</v>
      </c>
      <c r="AE153" t="b">
        <v>1</v>
      </c>
      <c r="AF153" t="s">
        <v>1280</v>
      </c>
    </row>
    <row r="154" hidden="1" spans="1:32">
      <c r="A154" t="s">
        <v>1281</v>
      </c>
      <c r="B154" t="s">
        <v>1282</v>
      </c>
      <c r="C154" t="s">
        <v>1283</v>
      </c>
      <c r="D154" t="s">
        <v>1284</v>
      </c>
      <c r="E154" t="s">
        <v>1285</v>
      </c>
      <c r="F154" t="s">
        <v>37</v>
      </c>
      <c r="G154">
        <v>113.166</v>
      </c>
      <c r="H154">
        <v>-0.29</v>
      </c>
      <c r="I154">
        <v>5.54</v>
      </c>
      <c r="J154">
        <v>-1.07</v>
      </c>
      <c r="K154">
        <v>-0.11</v>
      </c>
      <c r="L154">
        <v>7.71</v>
      </c>
      <c r="M154">
        <v>57.5</v>
      </c>
      <c r="N154">
        <v>1.21</v>
      </c>
      <c r="O154">
        <v>1.68</v>
      </c>
      <c r="P154">
        <v>117.1</v>
      </c>
      <c r="Q154">
        <v>113.68</v>
      </c>
      <c r="R154" t="s">
        <v>38</v>
      </c>
      <c r="S154" s="5" t="s">
        <v>1286</v>
      </c>
      <c r="T154" t="s">
        <v>40</v>
      </c>
      <c r="U154" t="s">
        <v>1287</v>
      </c>
      <c r="V154" t="s">
        <v>1288</v>
      </c>
      <c r="W154">
        <v>5.1362</v>
      </c>
      <c r="X154">
        <v>23</v>
      </c>
      <c r="Y154">
        <v>22.5</v>
      </c>
      <c r="Z154">
        <v>0.65</v>
      </c>
      <c r="AA154">
        <v>-2.68</v>
      </c>
      <c r="AB154">
        <v>154.5</v>
      </c>
      <c r="AC154">
        <v>59.5</v>
      </c>
      <c r="AD154" t="s">
        <v>183</v>
      </c>
      <c r="AE154" t="b">
        <v>1</v>
      </c>
      <c r="AF154" s="7" t="s">
        <v>1289</v>
      </c>
    </row>
    <row r="155" hidden="1" spans="1:32">
      <c r="A155" t="s">
        <v>1290</v>
      </c>
      <c r="B155" t="s">
        <v>1291</v>
      </c>
      <c r="C155" t="s">
        <v>1292</v>
      </c>
      <c r="D155" t="s">
        <v>1293</v>
      </c>
      <c r="E155" t="s">
        <v>1294</v>
      </c>
      <c r="F155" t="s">
        <v>60</v>
      </c>
      <c r="G155">
        <v>116.448</v>
      </c>
      <c r="H155">
        <v>-0.18</v>
      </c>
      <c r="I155">
        <v>18.66</v>
      </c>
      <c r="J155">
        <v>-1.53</v>
      </c>
      <c r="K155">
        <v>-0.72</v>
      </c>
      <c r="L155">
        <v>19.71</v>
      </c>
      <c r="M155">
        <v>23</v>
      </c>
      <c r="N155">
        <v>1.43</v>
      </c>
      <c r="O155">
        <v>1.51</v>
      </c>
      <c r="P155">
        <v>120.5</v>
      </c>
      <c r="Q155">
        <v>116.4</v>
      </c>
      <c r="R155" t="s">
        <v>38</v>
      </c>
      <c r="S155" s="5" t="s">
        <v>1295</v>
      </c>
      <c r="T155" t="s">
        <v>40</v>
      </c>
      <c r="U155" t="s">
        <v>1296</v>
      </c>
      <c r="V155" t="s">
        <v>1297</v>
      </c>
      <c r="W155">
        <v>9.57173195</v>
      </c>
      <c r="X155">
        <v>34</v>
      </c>
      <c r="Y155">
        <v>28.5</v>
      </c>
      <c r="Z155">
        <v>0.65</v>
      </c>
      <c r="AA155">
        <v>-3.41</v>
      </c>
      <c r="AB155">
        <v>138.2</v>
      </c>
      <c r="AC155">
        <v>50.2</v>
      </c>
      <c r="AD155" t="s">
        <v>84</v>
      </c>
      <c r="AE155" t="b">
        <v>1</v>
      </c>
      <c r="AF155" t="s">
        <v>1298</v>
      </c>
    </row>
    <row r="156" hidden="1" spans="1:32">
      <c r="A156" t="s">
        <v>1299</v>
      </c>
      <c r="B156" t="s">
        <v>1300</v>
      </c>
      <c r="C156" t="s">
        <v>1301</v>
      </c>
      <c r="D156" t="s">
        <v>1302</v>
      </c>
      <c r="E156" t="s">
        <v>1303</v>
      </c>
      <c r="F156" t="s">
        <v>60</v>
      </c>
      <c r="G156">
        <v>110.939</v>
      </c>
      <c r="H156">
        <v>0.3</v>
      </c>
      <c r="I156">
        <v>6.77</v>
      </c>
      <c r="J156">
        <v>1.35</v>
      </c>
      <c r="K156">
        <v>0.42</v>
      </c>
      <c r="L156">
        <v>6.7</v>
      </c>
      <c r="M156">
        <v>9.8</v>
      </c>
      <c r="N156">
        <v>0.83</v>
      </c>
      <c r="O156">
        <v>0.82</v>
      </c>
      <c r="P156">
        <v>113.9</v>
      </c>
      <c r="Q156">
        <v>111.12</v>
      </c>
      <c r="R156" t="s">
        <v>38</v>
      </c>
      <c r="S156" s="5" t="s">
        <v>1304</v>
      </c>
      <c r="T156" t="s">
        <v>40</v>
      </c>
      <c r="U156" t="s">
        <v>1203</v>
      </c>
      <c r="V156" t="s">
        <v>1305</v>
      </c>
      <c r="W156">
        <v>319.9888364</v>
      </c>
      <c r="X156">
        <v>1006</v>
      </c>
      <c r="Y156">
        <v>31.8</v>
      </c>
      <c r="Z156">
        <v>0.64</v>
      </c>
      <c r="AA156">
        <v>-3.12</v>
      </c>
      <c r="AB156">
        <v>120.8</v>
      </c>
      <c r="AC156">
        <v>20.6</v>
      </c>
      <c r="AD156" t="s">
        <v>243</v>
      </c>
      <c r="AE156" t="b">
        <v>1</v>
      </c>
      <c r="AF156" t="s">
        <v>1306</v>
      </c>
    </row>
    <row r="157" hidden="1" spans="1:32">
      <c r="A157" t="s">
        <v>1307</v>
      </c>
      <c r="B157" t="s">
        <v>1308</v>
      </c>
      <c r="C157" t="s">
        <v>1309</v>
      </c>
      <c r="D157" t="s">
        <v>1310</v>
      </c>
      <c r="E157" t="s">
        <v>1311</v>
      </c>
      <c r="F157" t="s">
        <v>60</v>
      </c>
      <c r="G157">
        <v>116.777</v>
      </c>
      <c r="H157">
        <v>-0.49</v>
      </c>
      <c r="I157">
        <v>8.25</v>
      </c>
      <c r="J157">
        <v>-4.07</v>
      </c>
      <c r="K157">
        <v>-0.22</v>
      </c>
      <c r="L157">
        <v>11.04</v>
      </c>
      <c r="M157">
        <v>56.3</v>
      </c>
      <c r="N157">
        <v>2.15</v>
      </c>
      <c r="O157">
        <v>2.87</v>
      </c>
      <c r="P157">
        <v>118.3</v>
      </c>
      <c r="Q157">
        <v>114.64</v>
      </c>
      <c r="R157" t="s">
        <v>38</v>
      </c>
      <c r="S157" s="5" t="s">
        <v>1312</v>
      </c>
      <c r="T157" t="s">
        <v>40</v>
      </c>
      <c r="U157" t="s">
        <v>1313</v>
      </c>
      <c r="V157" t="s">
        <v>1314</v>
      </c>
      <c r="W157">
        <v>6.96093955</v>
      </c>
      <c r="X157">
        <v>46</v>
      </c>
      <c r="Y157">
        <v>15.1</v>
      </c>
      <c r="Z157">
        <v>0.63</v>
      </c>
      <c r="AA157">
        <v>-54.3</v>
      </c>
      <c r="AB157">
        <v>158.8</v>
      </c>
      <c r="AC157">
        <v>48.9</v>
      </c>
      <c r="AD157" t="s">
        <v>183</v>
      </c>
      <c r="AE157" t="b">
        <v>1</v>
      </c>
      <c r="AF157" t="s">
        <v>1315</v>
      </c>
    </row>
    <row r="158" spans="1:33">
      <c r="A158" t="s">
        <v>1316</v>
      </c>
      <c r="B158" t="s">
        <v>1317</v>
      </c>
      <c r="C158" t="s">
        <v>1318</v>
      </c>
      <c r="D158" t="s">
        <v>1319</v>
      </c>
      <c r="E158" t="s">
        <v>1320</v>
      </c>
      <c r="F158" t="s">
        <v>60</v>
      </c>
      <c r="G158">
        <v>112.204</v>
      </c>
      <c r="H158">
        <v>-0.13</v>
      </c>
      <c r="I158">
        <v>7.04</v>
      </c>
      <c r="J158">
        <v>-0.98</v>
      </c>
      <c r="K158">
        <v>-0.13</v>
      </c>
      <c r="L158">
        <v>9.02</v>
      </c>
      <c r="M158">
        <v>43.8</v>
      </c>
      <c r="N158">
        <v>1.19</v>
      </c>
      <c r="O158">
        <v>1.52</v>
      </c>
      <c r="P158">
        <v>114.3</v>
      </c>
      <c r="Q158">
        <v>111.44</v>
      </c>
      <c r="R158" t="s">
        <v>38</v>
      </c>
      <c r="S158" s="4" t="s">
        <v>1321</v>
      </c>
      <c r="T158" t="s">
        <v>40</v>
      </c>
      <c r="U158" t="s">
        <v>1322</v>
      </c>
      <c r="V158" t="s">
        <v>1323</v>
      </c>
      <c r="W158">
        <v>8.04696628</v>
      </c>
      <c r="X158">
        <v>31</v>
      </c>
      <c r="Y158">
        <v>26.2</v>
      </c>
      <c r="Z158">
        <v>0.61</v>
      </c>
      <c r="AA158">
        <v>-7.04</v>
      </c>
      <c r="AB158">
        <v>146.4</v>
      </c>
      <c r="AC158">
        <v>44.6</v>
      </c>
      <c r="AD158" t="s">
        <v>183</v>
      </c>
      <c r="AE158" t="b">
        <v>1</v>
      </c>
      <c r="AF158" t="s">
        <v>677</v>
      </c>
      <c r="AG158" t="s">
        <v>3452</v>
      </c>
    </row>
    <row r="159" hidden="1" spans="1:32">
      <c r="A159" t="s">
        <v>1324</v>
      </c>
      <c r="B159" t="s">
        <v>1325</v>
      </c>
      <c r="C159" t="s">
        <v>1326</v>
      </c>
      <c r="D159" t="s">
        <v>1327</v>
      </c>
      <c r="E159" t="s">
        <v>1328</v>
      </c>
      <c r="F159" t="s">
        <v>37</v>
      </c>
      <c r="G159">
        <v>117.898</v>
      </c>
      <c r="H159">
        <v>-1.51</v>
      </c>
      <c r="I159">
        <v>13.48</v>
      </c>
      <c r="J159">
        <v>-0.74</v>
      </c>
      <c r="K159">
        <v>1.12</v>
      </c>
      <c r="L159">
        <v>17.06</v>
      </c>
      <c r="M159">
        <v>49.2</v>
      </c>
      <c r="N159">
        <v>2.05</v>
      </c>
      <c r="O159">
        <v>2.59</v>
      </c>
      <c r="P159">
        <v>121.2</v>
      </c>
      <c r="Q159">
        <v>116.96</v>
      </c>
      <c r="R159" t="s">
        <v>38</v>
      </c>
      <c r="S159" s="5" t="s">
        <v>1329</v>
      </c>
      <c r="T159" t="s">
        <v>40</v>
      </c>
      <c r="U159" t="s">
        <v>1330</v>
      </c>
      <c r="V159" t="s">
        <v>1331</v>
      </c>
      <c r="W159">
        <v>3.1992</v>
      </c>
      <c r="X159">
        <v>13</v>
      </c>
      <c r="Y159">
        <v>23.7</v>
      </c>
      <c r="Z159">
        <v>0.6</v>
      </c>
      <c r="AA159">
        <v>-4.45</v>
      </c>
      <c r="AB159">
        <v>156.8</v>
      </c>
      <c r="AC159">
        <v>68.6</v>
      </c>
      <c r="AD159" t="s">
        <v>75</v>
      </c>
      <c r="AE159" t="b">
        <v>1</v>
      </c>
      <c r="AF159" t="s">
        <v>1332</v>
      </c>
    </row>
    <row r="160" hidden="1" spans="1:31">
      <c r="A160" t="s">
        <v>1333</v>
      </c>
      <c r="B160" t="s">
        <v>1334</v>
      </c>
      <c r="C160" t="s">
        <v>1335</v>
      </c>
      <c r="D160" t="s">
        <v>1336</v>
      </c>
      <c r="E160" t="s">
        <v>1337</v>
      </c>
      <c r="F160" t="s">
        <v>37</v>
      </c>
      <c r="G160">
        <v>117.2</v>
      </c>
      <c r="H160">
        <v>0.66</v>
      </c>
      <c r="I160">
        <v>12.89</v>
      </c>
      <c r="J160">
        <v>0.55</v>
      </c>
      <c r="K160">
        <v>-0.34</v>
      </c>
      <c r="L160">
        <v>15.05</v>
      </c>
      <c r="M160">
        <v>36.8</v>
      </c>
      <c r="N160">
        <v>2.56</v>
      </c>
      <c r="O160">
        <v>2.99</v>
      </c>
      <c r="P160">
        <v>121.3</v>
      </c>
      <c r="Q160">
        <v>117.04</v>
      </c>
      <c r="R160" t="s">
        <v>38</v>
      </c>
      <c r="S160" s="5" t="s">
        <v>1338</v>
      </c>
      <c r="T160" t="s">
        <v>1339</v>
      </c>
      <c r="U160" t="s">
        <v>336</v>
      </c>
      <c r="V160" t="s">
        <v>92</v>
      </c>
      <c r="W160">
        <v>3.97</v>
      </c>
      <c r="X160">
        <v>23</v>
      </c>
      <c r="Y160">
        <v>17.5</v>
      </c>
      <c r="Z160">
        <v>0.6</v>
      </c>
      <c r="AA160">
        <v>-3.07</v>
      </c>
      <c r="AB160">
        <v>148.8</v>
      </c>
      <c r="AC160">
        <v>67.7</v>
      </c>
      <c r="AD160" t="s">
        <v>75</v>
      </c>
      <c r="AE160" t="b">
        <v>0</v>
      </c>
    </row>
    <row r="161" hidden="1" spans="1:31">
      <c r="A161" t="s">
        <v>1340</v>
      </c>
      <c r="B161" t="s">
        <v>1341</v>
      </c>
      <c r="C161" t="s">
        <v>1342</v>
      </c>
      <c r="D161" t="s">
        <v>1343</v>
      </c>
      <c r="E161" t="s">
        <v>1344</v>
      </c>
      <c r="F161" t="s">
        <v>60</v>
      </c>
      <c r="G161">
        <v>111.851</v>
      </c>
      <c r="H161">
        <v>0.37</v>
      </c>
      <c r="I161">
        <v>5.18</v>
      </c>
      <c r="J161">
        <v>0.39</v>
      </c>
      <c r="K161">
        <v>-0.21</v>
      </c>
      <c r="L161">
        <v>5.84</v>
      </c>
      <c r="M161">
        <v>26.1</v>
      </c>
      <c r="N161">
        <v>0.72</v>
      </c>
      <c r="O161">
        <v>0.81</v>
      </c>
      <c r="P161">
        <v>114.8</v>
      </c>
      <c r="Q161">
        <v>111.84</v>
      </c>
      <c r="R161" t="s">
        <v>38</v>
      </c>
      <c r="S161" s="5" t="s">
        <v>1345</v>
      </c>
      <c r="T161" t="s">
        <v>40</v>
      </c>
      <c r="U161" t="s">
        <v>1346</v>
      </c>
      <c r="V161" t="s">
        <v>1347</v>
      </c>
      <c r="W161">
        <v>15.49114285</v>
      </c>
      <c r="X161">
        <v>41</v>
      </c>
      <c r="Y161">
        <v>37.6</v>
      </c>
      <c r="Z161">
        <v>0.59</v>
      </c>
      <c r="AA161">
        <v>-3.16</v>
      </c>
      <c r="AB161">
        <v>135</v>
      </c>
      <c r="AC161">
        <v>38</v>
      </c>
      <c r="AD161" t="s">
        <v>183</v>
      </c>
      <c r="AE161" t="b">
        <v>0</v>
      </c>
    </row>
    <row r="162" hidden="1" spans="1:32">
      <c r="A162" t="s">
        <v>1348</v>
      </c>
      <c r="B162" t="s">
        <v>1349</v>
      </c>
      <c r="C162" t="s">
        <v>1350</v>
      </c>
      <c r="D162" t="s">
        <v>1351</v>
      </c>
      <c r="E162" t="s">
        <v>1352</v>
      </c>
      <c r="F162" t="s">
        <v>60</v>
      </c>
      <c r="G162">
        <v>113.47</v>
      </c>
      <c r="H162">
        <v>0.22</v>
      </c>
      <c r="I162">
        <v>5.83</v>
      </c>
      <c r="J162">
        <v>-0.34</v>
      </c>
      <c r="K162">
        <v>-0.38</v>
      </c>
      <c r="L162">
        <v>6.73</v>
      </c>
      <c r="M162">
        <v>31</v>
      </c>
      <c r="N162">
        <v>1.37</v>
      </c>
      <c r="O162">
        <v>1.58</v>
      </c>
      <c r="P162">
        <v>117.1</v>
      </c>
      <c r="Q162">
        <v>113.68</v>
      </c>
      <c r="R162" t="s">
        <v>38</v>
      </c>
      <c r="S162" s="5" t="s">
        <v>1353</v>
      </c>
      <c r="T162" t="s">
        <v>1070</v>
      </c>
      <c r="U162" t="s">
        <v>1354</v>
      </c>
      <c r="V162" t="s">
        <v>781</v>
      </c>
      <c r="W162">
        <v>20</v>
      </c>
      <c r="X162">
        <v>83</v>
      </c>
      <c r="Y162">
        <v>24</v>
      </c>
      <c r="Z162">
        <v>0.59</v>
      </c>
      <c r="AA162">
        <v>-2.66</v>
      </c>
      <c r="AB162">
        <v>140.3</v>
      </c>
      <c r="AC162">
        <v>45.8</v>
      </c>
      <c r="AD162" t="s">
        <v>183</v>
      </c>
      <c r="AE162" t="b">
        <v>1</v>
      </c>
      <c r="AF162" t="s">
        <v>1355</v>
      </c>
    </row>
    <row r="163" hidden="1" spans="1:32">
      <c r="A163" t="s">
        <v>1356</v>
      </c>
      <c r="B163" t="s">
        <v>1357</v>
      </c>
      <c r="C163" t="s">
        <v>1358</v>
      </c>
      <c r="D163" t="s">
        <v>1359</v>
      </c>
      <c r="E163" t="s">
        <v>1360</v>
      </c>
      <c r="F163" t="s">
        <v>37</v>
      </c>
      <c r="G163">
        <v>116.326</v>
      </c>
      <c r="H163">
        <v>-0.42</v>
      </c>
      <c r="I163">
        <v>25.71</v>
      </c>
      <c r="J163">
        <v>-2.39</v>
      </c>
      <c r="K163">
        <v>-0.7</v>
      </c>
      <c r="L163">
        <v>34.29</v>
      </c>
      <c r="M163">
        <v>55.1</v>
      </c>
      <c r="N163">
        <v>6.97</v>
      </c>
      <c r="O163">
        <v>9.29</v>
      </c>
      <c r="P163">
        <v>120.3</v>
      </c>
      <c r="Q163">
        <v>116.24</v>
      </c>
      <c r="R163" t="s">
        <v>38</v>
      </c>
      <c r="S163" s="5" t="s">
        <v>1361</v>
      </c>
      <c r="T163" t="s">
        <v>968</v>
      </c>
      <c r="U163" t="s">
        <v>969</v>
      </c>
      <c r="V163" t="s">
        <v>970</v>
      </c>
      <c r="W163">
        <v>5.28999</v>
      </c>
      <c r="X163">
        <v>104</v>
      </c>
      <c r="Y163">
        <v>5.1</v>
      </c>
      <c r="Z163">
        <v>0.59</v>
      </c>
      <c r="AA163">
        <v>-3.03</v>
      </c>
      <c r="AB163">
        <v>157.7</v>
      </c>
      <c r="AC163">
        <v>72.3</v>
      </c>
      <c r="AD163" t="s">
        <v>84</v>
      </c>
      <c r="AE163" t="b">
        <v>1</v>
      </c>
      <c r="AF163" t="s">
        <v>1362</v>
      </c>
    </row>
    <row r="164" hidden="1" spans="1:32">
      <c r="A164" t="s">
        <v>1363</v>
      </c>
      <c r="B164" t="s">
        <v>1364</v>
      </c>
      <c r="C164" t="s">
        <v>1365</v>
      </c>
      <c r="D164" t="s">
        <v>1366</v>
      </c>
      <c r="E164" t="s">
        <v>1367</v>
      </c>
      <c r="F164" t="s">
        <v>37</v>
      </c>
      <c r="G164">
        <v>118.3</v>
      </c>
      <c r="H164">
        <v>-0.34</v>
      </c>
      <c r="I164">
        <v>9.58</v>
      </c>
      <c r="J164">
        <v>-1.74</v>
      </c>
      <c r="K164">
        <v>-0.43</v>
      </c>
      <c r="L164">
        <v>12.63</v>
      </c>
      <c r="M164">
        <v>56</v>
      </c>
      <c r="N164">
        <v>3.04</v>
      </c>
      <c r="O164">
        <v>4</v>
      </c>
      <c r="P164">
        <v>121.2</v>
      </c>
      <c r="Q164">
        <v>116.96</v>
      </c>
      <c r="R164" t="s">
        <v>38</v>
      </c>
      <c r="S164" s="5" t="s">
        <v>1368</v>
      </c>
      <c r="T164" t="s">
        <v>40</v>
      </c>
      <c r="U164" t="s">
        <v>1369</v>
      </c>
      <c r="V164" t="s">
        <v>1370</v>
      </c>
      <c r="W164">
        <v>2.4409</v>
      </c>
      <c r="X164">
        <v>19</v>
      </c>
      <c r="Y164">
        <v>12.8</v>
      </c>
      <c r="Z164">
        <v>0.58</v>
      </c>
      <c r="AA164">
        <v>-5.47</v>
      </c>
      <c r="AB164">
        <v>160.7</v>
      </c>
      <c r="AC164">
        <v>69.5</v>
      </c>
      <c r="AD164" t="s">
        <v>75</v>
      </c>
      <c r="AE164" t="b">
        <v>1</v>
      </c>
      <c r="AF164" t="s">
        <v>1371</v>
      </c>
    </row>
    <row r="165" spans="1:33">
      <c r="A165" t="s">
        <v>1372</v>
      </c>
      <c r="B165" t="s">
        <v>1373</v>
      </c>
      <c r="C165" t="s">
        <v>1374</v>
      </c>
      <c r="D165" t="s">
        <v>1375</v>
      </c>
      <c r="E165" t="s">
        <v>1376</v>
      </c>
      <c r="F165" t="s">
        <v>37</v>
      </c>
      <c r="G165">
        <v>112.21</v>
      </c>
      <c r="H165">
        <v>-0.43</v>
      </c>
      <c r="I165">
        <v>5.67</v>
      </c>
      <c r="J165">
        <v>-2.74</v>
      </c>
      <c r="K165">
        <v>-0.41</v>
      </c>
      <c r="L165">
        <v>7.37</v>
      </c>
      <c r="M165">
        <v>45.9</v>
      </c>
      <c r="N165">
        <v>1.2</v>
      </c>
      <c r="O165">
        <v>1.57</v>
      </c>
      <c r="P165">
        <v>113.5</v>
      </c>
      <c r="Q165">
        <v>110.8</v>
      </c>
      <c r="R165" t="s">
        <v>38</v>
      </c>
      <c r="S165" s="4" t="s">
        <v>1377</v>
      </c>
      <c r="T165" t="s">
        <v>40</v>
      </c>
      <c r="U165" t="s">
        <v>1378</v>
      </c>
      <c r="V165" t="s">
        <v>1379</v>
      </c>
      <c r="W165">
        <v>3.6314</v>
      </c>
      <c r="X165">
        <v>18</v>
      </c>
      <c r="Y165">
        <v>20.3</v>
      </c>
      <c r="Z165">
        <v>0.54</v>
      </c>
      <c r="AA165">
        <v>-32.7</v>
      </c>
      <c r="AB165">
        <v>147.5</v>
      </c>
      <c r="AC165">
        <v>46.5</v>
      </c>
      <c r="AD165" t="s">
        <v>84</v>
      </c>
      <c r="AE165" t="b">
        <v>1</v>
      </c>
      <c r="AF165" t="s">
        <v>1380</v>
      </c>
      <c r="AG165" t="s">
        <v>3453</v>
      </c>
    </row>
    <row r="166" hidden="1" spans="1:32">
      <c r="A166" t="s">
        <v>1381</v>
      </c>
      <c r="B166" t="s">
        <v>1382</v>
      </c>
      <c r="C166" t="s">
        <v>1383</v>
      </c>
      <c r="D166" t="s">
        <v>1384</v>
      </c>
      <c r="E166" t="s">
        <v>1385</v>
      </c>
      <c r="F166" t="s">
        <v>60</v>
      </c>
      <c r="G166">
        <v>113.154</v>
      </c>
      <c r="H166">
        <v>0.12</v>
      </c>
      <c r="I166">
        <v>10.02</v>
      </c>
      <c r="J166">
        <v>0.4</v>
      </c>
      <c r="K166">
        <v>-0.12</v>
      </c>
      <c r="L166">
        <v>33.91</v>
      </c>
      <c r="M166">
        <v>283</v>
      </c>
      <c r="N166">
        <v>2.12</v>
      </c>
      <c r="O166">
        <v>7.16</v>
      </c>
      <c r="P166">
        <v>115.2</v>
      </c>
      <c r="Q166">
        <v>112.16</v>
      </c>
      <c r="R166" t="s">
        <v>38</v>
      </c>
      <c r="S166" s="5" t="s">
        <v>1386</v>
      </c>
      <c r="T166" t="s">
        <v>40</v>
      </c>
      <c r="U166" t="s">
        <v>781</v>
      </c>
      <c r="V166" t="s">
        <v>782</v>
      </c>
      <c r="W166">
        <v>2.08904402</v>
      </c>
      <c r="X166">
        <v>14</v>
      </c>
      <c r="Y166">
        <v>14.7</v>
      </c>
      <c r="Z166">
        <v>0.53</v>
      </c>
      <c r="AA166">
        <v>-5.72</v>
      </c>
      <c r="AB166">
        <v>196.8</v>
      </c>
      <c r="AC166">
        <v>104.4</v>
      </c>
      <c r="AD166" t="s">
        <v>75</v>
      </c>
      <c r="AE166" t="b">
        <v>1</v>
      </c>
      <c r="AF166" s="7" t="s">
        <v>1387</v>
      </c>
    </row>
    <row r="167" hidden="1" spans="1:32">
      <c r="A167" t="s">
        <v>1388</v>
      </c>
      <c r="B167" t="s">
        <v>1389</v>
      </c>
      <c r="C167" t="s">
        <v>1390</v>
      </c>
      <c r="D167" t="s">
        <v>1391</v>
      </c>
      <c r="E167" t="s">
        <v>1392</v>
      </c>
      <c r="F167" t="s">
        <v>60</v>
      </c>
      <c r="G167">
        <v>113.984</v>
      </c>
      <c r="H167">
        <v>0.63</v>
      </c>
      <c r="I167">
        <v>10.3</v>
      </c>
      <c r="J167">
        <v>0.68</v>
      </c>
      <c r="K167">
        <v>-0.47</v>
      </c>
      <c r="L167">
        <v>16.7</v>
      </c>
      <c r="M167">
        <v>84.8</v>
      </c>
      <c r="N167">
        <v>2.37</v>
      </c>
      <c r="O167">
        <v>3.84</v>
      </c>
      <c r="P167">
        <v>117.1</v>
      </c>
      <c r="Q167">
        <v>113.68</v>
      </c>
      <c r="R167" t="s">
        <v>38</v>
      </c>
      <c r="S167" s="5" t="s">
        <v>1393</v>
      </c>
      <c r="T167" t="s">
        <v>40</v>
      </c>
      <c r="U167" t="s">
        <v>1394</v>
      </c>
      <c r="V167" t="s">
        <v>1395</v>
      </c>
      <c r="W167">
        <v>5.99939129</v>
      </c>
      <c r="X167">
        <v>89</v>
      </c>
      <c r="Y167">
        <v>6.7</v>
      </c>
      <c r="Z167">
        <v>0.53</v>
      </c>
      <c r="AA167">
        <v>-2.98</v>
      </c>
      <c r="AB167">
        <v>166.3</v>
      </c>
      <c r="AC167">
        <v>70.8</v>
      </c>
      <c r="AD167" t="s">
        <v>183</v>
      </c>
      <c r="AE167" t="b">
        <v>1</v>
      </c>
      <c r="AF167" s="7" t="s">
        <v>1396</v>
      </c>
    </row>
    <row r="168" hidden="1" spans="1:32">
      <c r="A168" t="s">
        <v>1397</v>
      </c>
      <c r="B168" t="s">
        <v>1398</v>
      </c>
      <c r="C168" t="s">
        <v>1399</v>
      </c>
      <c r="D168" t="s">
        <v>1400</v>
      </c>
      <c r="E168" t="s">
        <v>1401</v>
      </c>
      <c r="F168" t="s">
        <v>37</v>
      </c>
      <c r="G168">
        <v>118.547</v>
      </c>
      <c r="H168">
        <v>-1.34</v>
      </c>
      <c r="I168">
        <v>16.6</v>
      </c>
      <c r="J168">
        <v>-1.07</v>
      </c>
      <c r="K168">
        <v>0.85</v>
      </c>
      <c r="L168">
        <v>20.68</v>
      </c>
      <c r="M168">
        <v>47.7</v>
      </c>
      <c r="N168">
        <v>3.46</v>
      </c>
      <c r="O168">
        <v>4.31</v>
      </c>
      <c r="P168">
        <v>121.1</v>
      </c>
      <c r="Q168">
        <v>116.88</v>
      </c>
      <c r="R168" t="s">
        <v>38</v>
      </c>
      <c r="S168" s="5" t="s">
        <v>1402</v>
      </c>
      <c r="T168" t="s">
        <v>40</v>
      </c>
      <c r="U168" t="s">
        <v>1203</v>
      </c>
      <c r="V168" t="s">
        <v>1305</v>
      </c>
      <c r="W168">
        <v>3.0112</v>
      </c>
      <c r="X168">
        <v>26</v>
      </c>
      <c r="Y168">
        <v>11.6</v>
      </c>
      <c r="Z168">
        <v>0.52</v>
      </c>
      <c r="AA168">
        <v>-5.71</v>
      </c>
      <c r="AB168">
        <v>156.8</v>
      </c>
      <c r="AC168">
        <v>65.3</v>
      </c>
      <c r="AD168" t="s">
        <v>75</v>
      </c>
      <c r="AE168" t="b">
        <v>1</v>
      </c>
      <c r="AF168" t="s">
        <v>1173</v>
      </c>
    </row>
    <row r="169" spans="1:33">
      <c r="A169" t="s">
        <v>1403</v>
      </c>
      <c r="B169" t="s">
        <v>1404</v>
      </c>
      <c r="C169" t="s">
        <v>1405</v>
      </c>
      <c r="D169" t="s">
        <v>1406</v>
      </c>
      <c r="E169" t="s">
        <v>1407</v>
      </c>
      <c r="F169" t="s">
        <v>60</v>
      </c>
      <c r="G169">
        <v>110.553</v>
      </c>
      <c r="H169">
        <v>0.25</v>
      </c>
      <c r="I169">
        <v>15.6</v>
      </c>
      <c r="J169">
        <v>1.43</v>
      </c>
      <c r="K169">
        <v>-0.01</v>
      </c>
      <c r="L169">
        <v>23.39</v>
      </c>
      <c r="M169">
        <v>65.8</v>
      </c>
      <c r="N169">
        <v>1.03</v>
      </c>
      <c r="O169">
        <v>1.54</v>
      </c>
      <c r="P169">
        <v>112.3</v>
      </c>
      <c r="Q169">
        <v>109.84</v>
      </c>
      <c r="R169" t="s">
        <v>38</v>
      </c>
      <c r="S169" s="4" t="s">
        <v>1408</v>
      </c>
      <c r="T169" t="s">
        <v>40</v>
      </c>
      <c r="U169" t="s">
        <v>1409</v>
      </c>
      <c r="V169" t="s">
        <v>1410</v>
      </c>
      <c r="W169">
        <v>8.01704154</v>
      </c>
      <c r="X169">
        <v>57</v>
      </c>
      <c r="Y169">
        <v>14.2</v>
      </c>
      <c r="Z169">
        <v>0.49</v>
      </c>
      <c r="AA169">
        <v>-5.27</v>
      </c>
      <c r="AB169">
        <v>154.4</v>
      </c>
      <c r="AC169">
        <v>55</v>
      </c>
      <c r="AD169" t="s">
        <v>183</v>
      </c>
      <c r="AE169" t="b">
        <v>1</v>
      </c>
      <c r="AF169" t="s">
        <v>1411</v>
      </c>
      <c r="AG169" t="s">
        <v>3454</v>
      </c>
    </row>
    <row r="170" hidden="1" spans="1:31">
      <c r="A170" t="s">
        <v>1412</v>
      </c>
      <c r="B170" t="s">
        <v>1413</v>
      </c>
      <c r="C170" t="s">
        <v>1414</v>
      </c>
      <c r="D170" t="s">
        <v>1415</v>
      </c>
      <c r="E170" t="s">
        <v>1416</v>
      </c>
      <c r="F170" t="s">
        <v>60</v>
      </c>
      <c r="G170">
        <v>117.491</v>
      </c>
      <c r="H170">
        <v>0.17</v>
      </c>
      <c r="I170">
        <v>18.76</v>
      </c>
      <c r="J170">
        <v>-2.95</v>
      </c>
      <c r="K170">
        <v>-1.79</v>
      </c>
      <c r="L170">
        <v>24.52</v>
      </c>
      <c r="M170">
        <v>53.6</v>
      </c>
      <c r="N170">
        <v>2.38</v>
      </c>
      <c r="O170">
        <v>3.11</v>
      </c>
      <c r="P170">
        <v>120.6</v>
      </c>
      <c r="Q170">
        <v>116.48</v>
      </c>
      <c r="R170" t="s">
        <v>38</v>
      </c>
      <c r="S170" s="5" t="s">
        <v>1417</v>
      </c>
      <c r="T170" t="s">
        <v>40</v>
      </c>
      <c r="U170" t="s">
        <v>312</v>
      </c>
      <c r="V170" t="s">
        <v>1071</v>
      </c>
      <c r="W170">
        <v>2.6742105</v>
      </c>
      <c r="X170">
        <v>34</v>
      </c>
      <c r="Y170">
        <v>7.9</v>
      </c>
      <c r="Z170">
        <v>0.49</v>
      </c>
      <c r="AA170">
        <v>-3.43</v>
      </c>
      <c r="AB170">
        <v>158.5</v>
      </c>
      <c r="AC170">
        <v>75.5</v>
      </c>
      <c r="AD170" t="s">
        <v>75</v>
      </c>
      <c r="AE170" t="b">
        <v>0</v>
      </c>
    </row>
    <row r="171" hidden="1" spans="1:32">
      <c r="A171" t="s">
        <v>1418</v>
      </c>
      <c r="B171" t="s">
        <v>1419</v>
      </c>
      <c r="C171" t="s">
        <v>1420</v>
      </c>
      <c r="D171" t="s">
        <v>1421</v>
      </c>
      <c r="E171" t="s">
        <v>1422</v>
      </c>
      <c r="F171" t="s">
        <v>60</v>
      </c>
      <c r="G171">
        <v>109.504</v>
      </c>
      <c r="H171">
        <v>-0.29</v>
      </c>
      <c r="I171">
        <v>47.67</v>
      </c>
      <c r="J171">
        <v>-2.93</v>
      </c>
      <c r="K171">
        <v>-0.07</v>
      </c>
      <c r="L171">
        <v>96.49</v>
      </c>
      <c r="M171">
        <v>122</v>
      </c>
      <c r="N171">
        <v>1.79</v>
      </c>
      <c r="O171">
        <v>3.62</v>
      </c>
      <c r="P171">
        <v>111.8</v>
      </c>
      <c r="Q171">
        <v>109.44</v>
      </c>
      <c r="R171" t="s">
        <v>38</v>
      </c>
      <c r="S171" s="5" t="s">
        <v>1423</v>
      </c>
      <c r="T171" t="s">
        <v>40</v>
      </c>
      <c r="U171" t="s">
        <v>1424</v>
      </c>
      <c r="V171" t="s">
        <v>812</v>
      </c>
      <c r="W171">
        <v>85.98185405</v>
      </c>
      <c r="X171">
        <v>594</v>
      </c>
      <c r="Y171">
        <v>14.5</v>
      </c>
      <c r="Z171">
        <v>0.44</v>
      </c>
      <c r="AA171">
        <v>-2.41</v>
      </c>
      <c r="AB171">
        <v>169.6</v>
      </c>
      <c r="AC171">
        <v>74.2</v>
      </c>
      <c r="AD171" t="s">
        <v>94</v>
      </c>
      <c r="AE171" t="b">
        <v>1</v>
      </c>
      <c r="AF171" s="7" t="s">
        <v>1425</v>
      </c>
    </row>
    <row r="172" hidden="1" spans="1:32">
      <c r="A172" t="s">
        <v>1426</v>
      </c>
      <c r="B172" t="s">
        <v>1427</v>
      </c>
      <c r="C172" t="s">
        <v>1428</v>
      </c>
      <c r="D172" t="s">
        <v>1429</v>
      </c>
      <c r="E172" t="s">
        <v>1430</v>
      </c>
      <c r="F172" t="s">
        <v>37</v>
      </c>
      <c r="G172">
        <v>118</v>
      </c>
      <c r="H172">
        <v>0.15</v>
      </c>
      <c r="I172">
        <v>12.76</v>
      </c>
      <c r="J172">
        <v>1.75</v>
      </c>
      <c r="K172">
        <v>0.65</v>
      </c>
      <c r="L172">
        <v>17.44</v>
      </c>
      <c r="M172">
        <v>61.3</v>
      </c>
      <c r="N172">
        <v>1.86</v>
      </c>
      <c r="O172">
        <v>2.55</v>
      </c>
      <c r="P172">
        <v>120.7</v>
      </c>
      <c r="Q172">
        <v>116.56</v>
      </c>
      <c r="R172" t="s">
        <v>38</v>
      </c>
      <c r="S172" s="5" t="s">
        <v>1431</v>
      </c>
      <c r="T172" t="s">
        <v>40</v>
      </c>
      <c r="U172" t="s">
        <v>1432</v>
      </c>
      <c r="V172" t="s">
        <v>1433</v>
      </c>
      <c r="W172">
        <v>4.5956</v>
      </c>
      <c r="X172">
        <v>19</v>
      </c>
      <c r="Y172">
        <v>23.9</v>
      </c>
      <c r="Z172">
        <v>0.44</v>
      </c>
      <c r="AA172">
        <v>-3.9</v>
      </c>
      <c r="AB172">
        <v>162.8</v>
      </c>
      <c r="AC172">
        <v>74.4</v>
      </c>
      <c r="AD172" t="s">
        <v>84</v>
      </c>
      <c r="AE172" t="b">
        <v>1</v>
      </c>
      <c r="AF172" t="s">
        <v>1434</v>
      </c>
    </row>
    <row r="173" hidden="1" spans="1:32">
      <c r="A173" t="s">
        <v>1435</v>
      </c>
      <c r="B173" t="s">
        <v>1436</v>
      </c>
      <c r="C173" t="s">
        <v>1437</v>
      </c>
      <c r="D173" t="s">
        <v>1438</v>
      </c>
      <c r="E173" t="s">
        <v>1439</v>
      </c>
      <c r="F173" t="s">
        <v>60</v>
      </c>
      <c r="G173">
        <v>108.511</v>
      </c>
      <c r="H173">
        <v>0.17</v>
      </c>
      <c r="I173">
        <v>4.23</v>
      </c>
      <c r="J173">
        <v>0.71</v>
      </c>
      <c r="K173">
        <v>-0.13</v>
      </c>
      <c r="L173">
        <v>6.53</v>
      </c>
      <c r="M173">
        <v>67.5</v>
      </c>
      <c r="N173">
        <v>1.35</v>
      </c>
      <c r="O173">
        <v>2.08</v>
      </c>
      <c r="P173">
        <v>109.3</v>
      </c>
      <c r="Q173">
        <v>107.44</v>
      </c>
      <c r="R173" t="s">
        <v>38</v>
      </c>
      <c r="S173" s="5" t="s">
        <v>1440</v>
      </c>
      <c r="T173" t="s">
        <v>40</v>
      </c>
      <c r="U173" t="s">
        <v>708</v>
      </c>
      <c r="V173" t="s">
        <v>593</v>
      </c>
      <c r="W173">
        <v>29.49606589</v>
      </c>
      <c r="X173">
        <v>183</v>
      </c>
      <c r="Y173">
        <v>16.1</v>
      </c>
      <c r="Z173">
        <v>0.41</v>
      </c>
      <c r="AA173" t="s">
        <v>594</v>
      </c>
      <c r="AB173">
        <v>152.2</v>
      </c>
      <c r="AC173">
        <v>48.7</v>
      </c>
      <c r="AD173" t="s">
        <v>94</v>
      </c>
      <c r="AE173" t="b">
        <v>1</v>
      </c>
      <c r="AF173" s="7" t="s">
        <v>1441</v>
      </c>
    </row>
    <row r="174" hidden="1" spans="1:32">
      <c r="A174" t="s">
        <v>1442</v>
      </c>
      <c r="B174" t="s">
        <v>1443</v>
      </c>
      <c r="C174" t="s">
        <v>1444</v>
      </c>
      <c r="D174" t="s">
        <v>1445</v>
      </c>
      <c r="E174" t="s">
        <v>1446</v>
      </c>
      <c r="F174" t="s">
        <v>60</v>
      </c>
      <c r="G174">
        <v>112.453</v>
      </c>
      <c r="H174">
        <v>0.03</v>
      </c>
      <c r="I174">
        <v>28.44</v>
      </c>
      <c r="J174">
        <v>-1.28</v>
      </c>
      <c r="K174">
        <v>-0.54</v>
      </c>
      <c r="L174">
        <v>48.23</v>
      </c>
      <c r="M174">
        <v>90.7</v>
      </c>
      <c r="N174">
        <v>4.02</v>
      </c>
      <c r="O174">
        <v>6.82</v>
      </c>
      <c r="P174">
        <v>115.1</v>
      </c>
      <c r="Q174">
        <v>112.08</v>
      </c>
      <c r="R174" t="s">
        <v>38</v>
      </c>
      <c r="S174" s="5" t="s">
        <v>1227</v>
      </c>
      <c r="T174" t="s">
        <v>1447</v>
      </c>
      <c r="U174" t="s">
        <v>1448</v>
      </c>
      <c r="V174" t="s">
        <v>1449</v>
      </c>
      <c r="W174">
        <v>4.4</v>
      </c>
      <c r="X174">
        <v>40</v>
      </c>
      <c r="Y174">
        <v>11</v>
      </c>
      <c r="Z174">
        <v>0.41</v>
      </c>
      <c r="AA174">
        <v>-2.27</v>
      </c>
      <c r="AB174">
        <v>165.9</v>
      </c>
      <c r="AC174">
        <v>86.9</v>
      </c>
      <c r="AD174" t="s">
        <v>75</v>
      </c>
      <c r="AE174" t="b">
        <v>1</v>
      </c>
      <c r="AF174" t="s">
        <v>1450</v>
      </c>
    </row>
    <row r="175" hidden="1" spans="1:32">
      <c r="A175" t="s">
        <v>1451</v>
      </c>
      <c r="B175" t="s">
        <v>1452</v>
      </c>
      <c r="C175" t="s">
        <v>1453</v>
      </c>
      <c r="D175" t="s">
        <v>1454</v>
      </c>
      <c r="E175" t="s">
        <v>1455</v>
      </c>
      <c r="F175" t="s">
        <v>60</v>
      </c>
      <c r="G175">
        <v>114.808</v>
      </c>
      <c r="H175">
        <v>-0.17</v>
      </c>
      <c r="I175">
        <v>34.83</v>
      </c>
      <c r="J175">
        <v>-1.11</v>
      </c>
      <c r="K175">
        <v>-0.17</v>
      </c>
      <c r="L175">
        <v>51.32</v>
      </c>
      <c r="M175">
        <v>69.2</v>
      </c>
      <c r="N175">
        <v>5.58</v>
      </c>
      <c r="O175">
        <v>8.22</v>
      </c>
      <c r="P175">
        <v>117.1</v>
      </c>
      <c r="Q175">
        <v>113.68</v>
      </c>
      <c r="R175" t="s">
        <v>38</v>
      </c>
      <c r="S175" s="5" t="s">
        <v>1456</v>
      </c>
      <c r="T175" t="s">
        <v>40</v>
      </c>
      <c r="U175" t="s">
        <v>1457</v>
      </c>
      <c r="V175" t="s">
        <v>320</v>
      </c>
      <c r="W175">
        <v>19.99594196</v>
      </c>
      <c r="X175">
        <v>363</v>
      </c>
      <c r="Y175">
        <v>5.5</v>
      </c>
      <c r="Z175">
        <v>0.4</v>
      </c>
      <c r="AA175">
        <v>-3.36</v>
      </c>
      <c r="AB175">
        <v>161.7</v>
      </c>
      <c r="AC175">
        <v>65.6</v>
      </c>
      <c r="AD175" t="s">
        <v>183</v>
      </c>
      <c r="AE175" t="b">
        <v>1</v>
      </c>
      <c r="AF175" s="7" t="s">
        <v>1458</v>
      </c>
    </row>
    <row r="176" hidden="1" spans="1:31">
      <c r="A176" t="s">
        <v>1459</v>
      </c>
      <c r="B176" t="s">
        <v>1460</v>
      </c>
      <c r="C176" t="s">
        <v>1461</v>
      </c>
      <c r="D176" t="s">
        <v>1462</v>
      </c>
      <c r="E176" t="s">
        <v>1463</v>
      </c>
      <c r="F176" t="s">
        <v>37</v>
      </c>
      <c r="G176">
        <v>113.905</v>
      </c>
      <c r="H176">
        <v>-0.69</v>
      </c>
      <c r="I176">
        <v>30</v>
      </c>
      <c r="J176">
        <v>-1.99</v>
      </c>
      <c r="K176">
        <v>-0.4</v>
      </c>
      <c r="L176">
        <v>37</v>
      </c>
      <c r="M176">
        <v>40.5</v>
      </c>
      <c r="N176">
        <v>1.84</v>
      </c>
      <c r="O176">
        <v>2.27</v>
      </c>
      <c r="P176">
        <v>116.2</v>
      </c>
      <c r="Q176">
        <v>112.96</v>
      </c>
      <c r="R176" t="s">
        <v>38</v>
      </c>
      <c r="S176" s="4" t="s">
        <v>1464</v>
      </c>
      <c r="T176" t="s">
        <v>40</v>
      </c>
      <c r="U176" t="s">
        <v>1465</v>
      </c>
      <c r="V176" t="s">
        <v>1466</v>
      </c>
      <c r="W176">
        <v>3.9995</v>
      </c>
      <c r="X176">
        <v>21</v>
      </c>
      <c r="Y176">
        <v>19</v>
      </c>
      <c r="Z176">
        <v>0.4</v>
      </c>
      <c r="AA176">
        <v>-2.96</v>
      </c>
      <c r="AB176">
        <v>146.7</v>
      </c>
      <c r="AC176">
        <v>63.4</v>
      </c>
      <c r="AD176" t="s">
        <v>75</v>
      </c>
      <c r="AE176" t="b">
        <v>0</v>
      </c>
    </row>
    <row r="177" hidden="1" spans="1:31">
      <c r="A177" t="s">
        <v>1467</v>
      </c>
      <c r="B177" t="s">
        <v>1468</v>
      </c>
      <c r="C177" t="s">
        <v>1469</v>
      </c>
      <c r="D177" t="s">
        <v>1470</v>
      </c>
      <c r="E177" t="s">
        <v>1471</v>
      </c>
      <c r="F177" t="s">
        <v>60</v>
      </c>
      <c r="G177">
        <v>119.095</v>
      </c>
      <c r="H177">
        <v>-0.12</v>
      </c>
      <c r="I177">
        <v>34.43</v>
      </c>
      <c r="J177">
        <v>-2.27</v>
      </c>
      <c r="K177">
        <v>-1.11</v>
      </c>
      <c r="L177">
        <v>45.23</v>
      </c>
      <c r="M177">
        <v>56.5</v>
      </c>
      <c r="N177">
        <v>5.56</v>
      </c>
      <c r="O177">
        <v>7.31</v>
      </c>
      <c r="P177">
        <v>121.6</v>
      </c>
      <c r="Q177">
        <v>117.28</v>
      </c>
      <c r="R177" t="s">
        <v>38</v>
      </c>
      <c r="S177" s="5" t="s">
        <v>1472</v>
      </c>
      <c r="T177" t="s">
        <v>40</v>
      </c>
      <c r="U177" t="s">
        <v>1028</v>
      </c>
      <c r="V177" t="s">
        <v>1029</v>
      </c>
      <c r="W177">
        <v>3.87399005</v>
      </c>
      <c r="X177">
        <v>49</v>
      </c>
      <c r="Y177">
        <v>8</v>
      </c>
      <c r="Z177">
        <v>0.39</v>
      </c>
      <c r="AA177">
        <v>-3.81</v>
      </c>
      <c r="AB177">
        <v>162.1</v>
      </c>
      <c r="AC177">
        <v>78.3</v>
      </c>
      <c r="AD177" t="s">
        <v>75</v>
      </c>
      <c r="AE177" t="b">
        <v>0</v>
      </c>
    </row>
    <row r="178" hidden="1" spans="1:32">
      <c r="A178" t="s">
        <v>1473</v>
      </c>
      <c r="B178" t="s">
        <v>1474</v>
      </c>
      <c r="C178" t="s">
        <v>1475</v>
      </c>
      <c r="D178" t="s">
        <v>1476</v>
      </c>
      <c r="E178" t="s">
        <v>1477</v>
      </c>
      <c r="F178" t="s">
        <v>37</v>
      </c>
      <c r="G178">
        <v>112.8</v>
      </c>
      <c r="H178">
        <v>0.72</v>
      </c>
      <c r="I178">
        <v>48.48</v>
      </c>
      <c r="J178">
        <v>0.6</v>
      </c>
      <c r="K178">
        <v>-0.62</v>
      </c>
      <c r="L178">
        <v>89.68</v>
      </c>
      <c r="M178">
        <v>109</v>
      </c>
      <c r="N178">
        <v>11.92</v>
      </c>
      <c r="O178">
        <v>22.05</v>
      </c>
      <c r="P178">
        <v>114.8</v>
      </c>
      <c r="Q178">
        <v>111.84</v>
      </c>
      <c r="R178" t="s">
        <v>38</v>
      </c>
      <c r="S178" s="5" t="s">
        <v>1478</v>
      </c>
      <c r="T178" t="s">
        <v>40</v>
      </c>
      <c r="U178" t="s">
        <v>1479</v>
      </c>
      <c r="V178" t="s">
        <v>1148</v>
      </c>
      <c r="W178">
        <v>9.9985</v>
      </c>
      <c r="X178">
        <v>391</v>
      </c>
      <c r="Y178">
        <v>2.6</v>
      </c>
      <c r="Z178">
        <v>0.38</v>
      </c>
      <c r="AA178">
        <v>-3.23</v>
      </c>
      <c r="AB178">
        <v>171.5</v>
      </c>
      <c r="AC178">
        <v>75.3</v>
      </c>
      <c r="AD178" t="s">
        <v>183</v>
      </c>
      <c r="AE178" t="b">
        <v>1</v>
      </c>
      <c r="AF178" t="s">
        <v>1480</v>
      </c>
    </row>
    <row r="179" hidden="1" spans="1:32">
      <c r="A179" t="s">
        <v>1481</v>
      </c>
      <c r="B179" t="s">
        <v>1482</v>
      </c>
      <c r="C179" t="s">
        <v>1483</v>
      </c>
      <c r="D179" t="s">
        <v>1484</v>
      </c>
      <c r="E179" t="s">
        <v>1485</v>
      </c>
      <c r="F179" t="s">
        <v>60</v>
      </c>
      <c r="G179">
        <v>119.429</v>
      </c>
      <c r="H179">
        <v>-1.03</v>
      </c>
      <c r="I179">
        <v>9.09</v>
      </c>
      <c r="J179">
        <v>-1.94</v>
      </c>
      <c r="K179">
        <v>-0.06</v>
      </c>
      <c r="L179">
        <v>8.74</v>
      </c>
      <c r="M179">
        <v>14.8</v>
      </c>
      <c r="N179">
        <v>2</v>
      </c>
      <c r="O179">
        <v>1.92</v>
      </c>
      <c r="P179">
        <v>121</v>
      </c>
      <c r="Q179">
        <v>116.8</v>
      </c>
      <c r="R179" t="s">
        <v>38</v>
      </c>
      <c r="S179" s="5" t="s">
        <v>1486</v>
      </c>
      <c r="T179" t="s">
        <v>40</v>
      </c>
      <c r="U179" t="s">
        <v>267</v>
      </c>
      <c r="V179" t="s">
        <v>268</v>
      </c>
      <c r="W179">
        <v>4.77499827</v>
      </c>
      <c r="X179">
        <v>38</v>
      </c>
      <c r="Y179">
        <v>12.5</v>
      </c>
      <c r="Z179">
        <v>0.36</v>
      </c>
      <c r="AA179">
        <v>-7.8</v>
      </c>
      <c r="AB179">
        <v>134.9</v>
      </c>
      <c r="AC179">
        <v>37.1</v>
      </c>
      <c r="AD179" t="s">
        <v>84</v>
      </c>
      <c r="AE179" t="b">
        <v>1</v>
      </c>
      <c r="AF179" t="s">
        <v>1487</v>
      </c>
    </row>
    <row r="180" hidden="1" spans="1:32">
      <c r="A180" t="s">
        <v>1488</v>
      </c>
      <c r="B180" t="s">
        <v>1489</v>
      </c>
      <c r="C180" t="s">
        <v>1490</v>
      </c>
      <c r="D180" t="s">
        <v>1491</v>
      </c>
      <c r="E180" t="s">
        <v>1492</v>
      </c>
      <c r="F180" t="s">
        <v>60</v>
      </c>
      <c r="G180">
        <v>112.162</v>
      </c>
      <c r="H180">
        <v>0.02</v>
      </c>
      <c r="I180">
        <v>21.12</v>
      </c>
      <c r="J180">
        <v>-0.05</v>
      </c>
      <c r="K180">
        <v>-0.04</v>
      </c>
      <c r="L180">
        <v>30.98</v>
      </c>
      <c r="M180">
        <v>64.5</v>
      </c>
      <c r="N180">
        <v>4.24</v>
      </c>
      <c r="O180">
        <v>6.22</v>
      </c>
      <c r="P180">
        <v>114.5</v>
      </c>
      <c r="Q180">
        <v>111.6</v>
      </c>
      <c r="R180" t="s">
        <v>38</v>
      </c>
      <c r="S180" s="5" t="s">
        <v>1493</v>
      </c>
      <c r="T180" t="s">
        <v>1494</v>
      </c>
      <c r="U180" t="s">
        <v>336</v>
      </c>
      <c r="V180" t="s">
        <v>92</v>
      </c>
      <c r="W180">
        <v>4.3</v>
      </c>
      <c r="X180">
        <v>38</v>
      </c>
      <c r="Y180">
        <v>11.3</v>
      </c>
      <c r="Z180">
        <v>0.36</v>
      </c>
      <c r="AA180">
        <v>-2.24</v>
      </c>
      <c r="AB180">
        <v>156.2</v>
      </c>
      <c r="AC180">
        <v>78.4</v>
      </c>
      <c r="AD180" t="s">
        <v>75</v>
      </c>
      <c r="AE180" t="b">
        <v>1</v>
      </c>
      <c r="AF180" t="s">
        <v>1495</v>
      </c>
    </row>
    <row r="181" hidden="1" spans="1:31">
      <c r="A181" t="s">
        <v>1496</v>
      </c>
      <c r="B181" t="s">
        <v>1497</v>
      </c>
      <c r="C181" t="s">
        <v>1498</v>
      </c>
      <c r="D181" t="s">
        <v>1499</v>
      </c>
      <c r="E181" t="s">
        <v>1500</v>
      </c>
      <c r="F181" t="s">
        <v>60</v>
      </c>
      <c r="G181">
        <v>118.892</v>
      </c>
      <c r="H181">
        <v>-0.09</v>
      </c>
      <c r="I181">
        <v>20.99</v>
      </c>
      <c r="J181">
        <v>-2.96</v>
      </c>
      <c r="K181">
        <v>-1.59</v>
      </c>
      <c r="L181">
        <v>26.68</v>
      </c>
      <c r="M181">
        <v>51.1</v>
      </c>
      <c r="N181">
        <v>2.21</v>
      </c>
      <c r="O181">
        <v>2.81</v>
      </c>
      <c r="P181">
        <v>121.1</v>
      </c>
      <c r="Q181">
        <v>116.88</v>
      </c>
      <c r="R181" t="s">
        <v>38</v>
      </c>
      <c r="S181" s="5" t="s">
        <v>1501</v>
      </c>
      <c r="T181" t="s">
        <v>1502</v>
      </c>
      <c r="U181" t="s">
        <v>1503</v>
      </c>
      <c r="V181" t="s">
        <v>1504</v>
      </c>
      <c r="W181">
        <v>3.6</v>
      </c>
      <c r="X181">
        <v>17</v>
      </c>
      <c r="Y181">
        <v>21.2</v>
      </c>
      <c r="Z181">
        <v>0.32</v>
      </c>
      <c r="AA181">
        <v>-3.48</v>
      </c>
      <c r="AB181">
        <v>159.1</v>
      </c>
      <c r="AC181">
        <v>78.1</v>
      </c>
      <c r="AD181" t="s">
        <v>75</v>
      </c>
      <c r="AE181" t="b">
        <v>0</v>
      </c>
    </row>
    <row r="182" hidden="1" spans="1:31">
      <c r="A182" t="s">
        <v>1505</v>
      </c>
      <c r="B182" t="s">
        <v>1506</v>
      </c>
      <c r="C182" t="s">
        <v>1507</v>
      </c>
      <c r="D182" t="s">
        <v>1508</v>
      </c>
      <c r="E182" t="s">
        <v>1509</v>
      </c>
      <c r="F182" t="s">
        <v>60</v>
      </c>
      <c r="G182">
        <v>118.921</v>
      </c>
      <c r="H182">
        <v>-0.71</v>
      </c>
      <c r="I182">
        <v>20.63</v>
      </c>
      <c r="J182">
        <v>-3.6</v>
      </c>
      <c r="K182">
        <v>-1.03</v>
      </c>
      <c r="L182">
        <v>26.81</v>
      </c>
      <c r="M182">
        <v>54.5</v>
      </c>
      <c r="N182">
        <v>1.68</v>
      </c>
      <c r="O182">
        <v>2.18</v>
      </c>
      <c r="P182">
        <v>121</v>
      </c>
      <c r="Q182">
        <v>116.8</v>
      </c>
      <c r="R182" t="s">
        <v>38</v>
      </c>
      <c r="S182" s="5" t="s">
        <v>1510</v>
      </c>
      <c r="T182" t="s">
        <v>1511</v>
      </c>
      <c r="U182" t="s">
        <v>1512</v>
      </c>
      <c r="V182" t="s">
        <v>62</v>
      </c>
      <c r="W182">
        <v>7.7</v>
      </c>
      <c r="X182">
        <v>39</v>
      </c>
      <c r="Y182">
        <v>19.5</v>
      </c>
      <c r="Z182">
        <v>0.3</v>
      </c>
      <c r="AA182">
        <v>-3.54</v>
      </c>
      <c r="AB182">
        <v>160.9</v>
      </c>
      <c r="AC182">
        <v>74.8</v>
      </c>
      <c r="AD182" t="s">
        <v>84</v>
      </c>
      <c r="AE182" t="b">
        <v>0</v>
      </c>
    </row>
    <row r="183" hidden="1" spans="1:32">
      <c r="A183" t="s">
        <v>1513</v>
      </c>
      <c r="B183" t="s">
        <v>1514</v>
      </c>
      <c r="C183" t="s">
        <v>1515</v>
      </c>
      <c r="D183" t="s">
        <v>1516</v>
      </c>
      <c r="E183" t="s">
        <v>1517</v>
      </c>
      <c r="F183" t="s">
        <v>37</v>
      </c>
      <c r="G183">
        <v>114</v>
      </c>
      <c r="H183">
        <v>-1.16</v>
      </c>
      <c r="I183">
        <v>16.22</v>
      </c>
      <c r="J183">
        <v>-2.64</v>
      </c>
      <c r="K183">
        <v>0.2</v>
      </c>
      <c r="L183">
        <v>23.56</v>
      </c>
      <c r="M183">
        <v>65.6</v>
      </c>
      <c r="N183">
        <v>1.75</v>
      </c>
      <c r="O183">
        <v>2.54</v>
      </c>
      <c r="P183">
        <v>115.1</v>
      </c>
      <c r="Q183">
        <v>112.08</v>
      </c>
      <c r="R183" t="s">
        <v>38</v>
      </c>
      <c r="S183" s="4" t="s">
        <v>1518</v>
      </c>
      <c r="T183" t="s">
        <v>40</v>
      </c>
      <c r="U183" t="s">
        <v>1044</v>
      </c>
      <c r="V183" s="7" t="s">
        <v>1045</v>
      </c>
      <c r="W183">
        <v>5.996</v>
      </c>
      <c r="X183">
        <v>32</v>
      </c>
      <c r="Y183">
        <v>18.5</v>
      </c>
      <c r="Z183">
        <v>0.24</v>
      </c>
      <c r="AA183">
        <v>-4.55</v>
      </c>
      <c r="AB183">
        <v>159.2</v>
      </c>
      <c r="AC183">
        <v>67.8</v>
      </c>
      <c r="AD183" t="s">
        <v>84</v>
      </c>
      <c r="AE183" t="b">
        <v>1</v>
      </c>
      <c r="AF183" t="s">
        <v>1519</v>
      </c>
    </row>
    <row r="184" hidden="1" spans="1:32">
      <c r="A184" t="s">
        <v>1520</v>
      </c>
      <c r="B184" t="s">
        <v>1521</v>
      </c>
      <c r="C184" t="s">
        <v>1522</v>
      </c>
      <c r="D184" t="s">
        <v>1523</v>
      </c>
      <c r="E184" t="s">
        <v>1524</v>
      </c>
      <c r="F184" t="s">
        <v>60</v>
      </c>
      <c r="G184">
        <v>109.03</v>
      </c>
      <c r="H184">
        <v>-0.25</v>
      </c>
      <c r="I184">
        <v>4.55</v>
      </c>
      <c r="J184">
        <v>-1.3</v>
      </c>
      <c r="K184">
        <v>-0.16</v>
      </c>
      <c r="L184">
        <v>6.12</v>
      </c>
      <c r="M184">
        <v>46.7</v>
      </c>
      <c r="N184">
        <v>1.11</v>
      </c>
      <c r="O184">
        <v>1.49</v>
      </c>
      <c r="P184">
        <v>109.9</v>
      </c>
      <c r="Q184">
        <v>107.92</v>
      </c>
      <c r="R184" t="s">
        <v>38</v>
      </c>
      <c r="S184" s="5" t="s">
        <v>39</v>
      </c>
      <c r="T184" t="s">
        <v>40</v>
      </c>
      <c r="U184" t="s">
        <v>41</v>
      </c>
      <c r="V184" t="s">
        <v>241</v>
      </c>
      <c r="W184">
        <v>27.99501691</v>
      </c>
      <c r="X184">
        <v>214</v>
      </c>
      <c r="Y184">
        <v>13.1</v>
      </c>
      <c r="Z184">
        <v>0.23</v>
      </c>
      <c r="AA184" t="s">
        <v>242</v>
      </c>
      <c r="AB184">
        <v>143.7</v>
      </c>
      <c r="AC184">
        <v>44.9</v>
      </c>
      <c r="AD184" t="s">
        <v>243</v>
      </c>
      <c r="AE184" t="b">
        <v>1</v>
      </c>
      <c r="AF184" t="s">
        <v>1525</v>
      </c>
    </row>
    <row r="185" hidden="1" spans="1:32">
      <c r="A185" t="s">
        <v>1526</v>
      </c>
      <c r="B185" t="s">
        <v>1527</v>
      </c>
      <c r="C185" t="s">
        <v>1528</v>
      </c>
      <c r="D185" t="s">
        <v>1529</v>
      </c>
      <c r="E185" t="s">
        <v>1530</v>
      </c>
      <c r="F185" t="s">
        <v>37</v>
      </c>
      <c r="G185">
        <v>119.49</v>
      </c>
      <c r="H185">
        <v>-0.01</v>
      </c>
      <c r="I185">
        <v>7.11</v>
      </c>
      <c r="J185">
        <v>-0.84</v>
      </c>
      <c r="K185">
        <v>-0.23</v>
      </c>
      <c r="L185">
        <v>10.46</v>
      </c>
      <c r="M185">
        <v>75.8</v>
      </c>
      <c r="N185">
        <v>2.1</v>
      </c>
      <c r="O185">
        <v>3.1</v>
      </c>
      <c r="P185">
        <v>120.5</v>
      </c>
      <c r="Q185">
        <v>116.4</v>
      </c>
      <c r="R185" t="s">
        <v>38</v>
      </c>
      <c r="S185" s="5" t="s">
        <v>1531</v>
      </c>
      <c r="T185" t="s">
        <v>40</v>
      </c>
      <c r="U185" t="s">
        <v>1532</v>
      </c>
      <c r="V185" t="s">
        <v>1533</v>
      </c>
      <c r="W185">
        <v>2.073</v>
      </c>
      <c r="X185">
        <v>18</v>
      </c>
      <c r="Y185">
        <v>11.6</v>
      </c>
      <c r="Z185">
        <v>0.23</v>
      </c>
      <c r="AA185">
        <v>-7.87</v>
      </c>
      <c r="AB185">
        <v>171</v>
      </c>
      <c r="AC185">
        <v>73.2</v>
      </c>
      <c r="AD185" t="s">
        <v>84</v>
      </c>
      <c r="AE185" t="b">
        <v>1</v>
      </c>
      <c r="AF185" t="s">
        <v>1534</v>
      </c>
    </row>
    <row r="186" hidden="1" spans="1:32">
      <c r="A186" t="s">
        <v>1535</v>
      </c>
      <c r="B186" t="s">
        <v>1536</v>
      </c>
      <c r="C186" t="s">
        <v>1537</v>
      </c>
      <c r="D186" t="s">
        <v>1538</v>
      </c>
      <c r="E186" t="s">
        <v>1539</v>
      </c>
      <c r="F186" t="s">
        <v>37</v>
      </c>
      <c r="G186">
        <v>115.266</v>
      </c>
      <c r="H186">
        <v>0.68</v>
      </c>
      <c r="I186">
        <v>21.35</v>
      </c>
      <c r="J186">
        <v>1.43</v>
      </c>
      <c r="K186">
        <v>-0.09</v>
      </c>
      <c r="L186">
        <v>24.19</v>
      </c>
      <c r="M186">
        <v>30.6</v>
      </c>
      <c r="N186">
        <v>3.84</v>
      </c>
      <c r="O186">
        <v>4.35</v>
      </c>
      <c r="P186">
        <v>116.3</v>
      </c>
      <c r="Q186">
        <v>113.04</v>
      </c>
      <c r="R186" t="s">
        <v>38</v>
      </c>
      <c r="S186" s="5" t="s">
        <v>1540</v>
      </c>
      <c r="T186" t="s">
        <v>40</v>
      </c>
      <c r="U186" t="s">
        <v>74</v>
      </c>
      <c r="V186" t="s">
        <v>1541</v>
      </c>
      <c r="W186">
        <v>7.994</v>
      </c>
      <c r="X186">
        <v>113</v>
      </c>
      <c r="Y186">
        <v>7.1</v>
      </c>
      <c r="Z186">
        <v>0.23</v>
      </c>
      <c r="AA186">
        <v>-5.48</v>
      </c>
      <c r="AB186">
        <v>142.3</v>
      </c>
      <c r="AC186">
        <v>42</v>
      </c>
      <c r="AD186" t="s">
        <v>183</v>
      </c>
      <c r="AE186" t="b">
        <v>1</v>
      </c>
      <c r="AF186" t="s">
        <v>1542</v>
      </c>
    </row>
    <row r="187" hidden="1" spans="1:32">
      <c r="A187" t="s">
        <v>1543</v>
      </c>
      <c r="B187" t="s">
        <v>1544</v>
      </c>
      <c r="C187" t="s">
        <v>1545</v>
      </c>
      <c r="D187" t="s">
        <v>1546</v>
      </c>
      <c r="E187" t="s">
        <v>1547</v>
      </c>
      <c r="F187" t="s">
        <v>37</v>
      </c>
      <c r="G187">
        <v>121.5</v>
      </c>
      <c r="H187">
        <v>-0.61</v>
      </c>
      <c r="I187">
        <v>18.73</v>
      </c>
      <c r="J187">
        <v>-3.1</v>
      </c>
      <c r="K187">
        <v>-0.25</v>
      </c>
      <c r="L187">
        <v>28.03</v>
      </c>
      <c r="M187">
        <v>81.8</v>
      </c>
      <c r="N187">
        <v>3.69</v>
      </c>
      <c r="O187">
        <v>5.53</v>
      </c>
      <c r="P187">
        <v>122.5</v>
      </c>
      <c r="Q187">
        <v>118</v>
      </c>
      <c r="R187" t="s">
        <v>38</v>
      </c>
      <c r="S187" s="5" t="s">
        <v>1548</v>
      </c>
      <c r="T187" t="s">
        <v>40</v>
      </c>
      <c r="U187" t="s">
        <v>378</v>
      </c>
      <c r="V187" t="s">
        <v>379</v>
      </c>
      <c r="W187">
        <v>3.5862</v>
      </c>
      <c r="X187">
        <v>84</v>
      </c>
      <c r="Y187">
        <v>4.3</v>
      </c>
      <c r="Z187">
        <v>0.22</v>
      </c>
      <c r="AA187">
        <v>-8.65</v>
      </c>
      <c r="AB187">
        <v>176.2</v>
      </c>
      <c r="AC187">
        <v>77.2</v>
      </c>
      <c r="AD187" t="s">
        <v>84</v>
      </c>
      <c r="AE187" t="b">
        <v>1</v>
      </c>
      <c r="AF187" t="s">
        <v>1549</v>
      </c>
    </row>
    <row r="188" hidden="1" spans="1:32">
      <c r="A188" t="s">
        <v>1550</v>
      </c>
      <c r="B188" t="s">
        <v>1551</v>
      </c>
      <c r="C188" t="s">
        <v>1552</v>
      </c>
      <c r="D188" t="s">
        <v>1553</v>
      </c>
      <c r="E188" t="s">
        <v>1554</v>
      </c>
      <c r="F188" t="s">
        <v>37</v>
      </c>
      <c r="G188">
        <v>109.81</v>
      </c>
      <c r="H188">
        <v>-0.25</v>
      </c>
      <c r="I188">
        <v>14.92</v>
      </c>
      <c r="J188">
        <v>-1.84</v>
      </c>
      <c r="K188">
        <v>-0.18</v>
      </c>
      <c r="L188">
        <v>29.64</v>
      </c>
      <c r="M188">
        <v>118</v>
      </c>
      <c r="N188">
        <v>4.87</v>
      </c>
      <c r="O188">
        <v>9.67</v>
      </c>
      <c r="P188">
        <v>111</v>
      </c>
      <c r="Q188">
        <v>108.8</v>
      </c>
      <c r="R188" t="s">
        <v>38</v>
      </c>
      <c r="S188" s="5" t="s">
        <v>1555</v>
      </c>
      <c r="T188" t="s">
        <v>40</v>
      </c>
      <c r="U188" t="s">
        <v>772</v>
      </c>
      <c r="V188" t="s">
        <v>773</v>
      </c>
      <c r="W188">
        <v>5.2276</v>
      </c>
      <c r="X188">
        <v>87</v>
      </c>
      <c r="Y188">
        <v>6</v>
      </c>
      <c r="Z188">
        <v>0.22</v>
      </c>
      <c r="AA188">
        <v>-2.41</v>
      </c>
      <c r="AB188">
        <v>169.3</v>
      </c>
      <c r="AC188">
        <v>85.9</v>
      </c>
      <c r="AD188" t="s">
        <v>75</v>
      </c>
      <c r="AE188" t="b">
        <v>1</v>
      </c>
      <c r="AF188" s="7" t="s">
        <v>1556</v>
      </c>
    </row>
    <row r="189" hidden="1" spans="1:31">
      <c r="A189" t="s">
        <v>1557</v>
      </c>
      <c r="B189" t="s">
        <v>1558</v>
      </c>
      <c r="C189" t="s">
        <v>1559</v>
      </c>
      <c r="D189" t="s">
        <v>1560</v>
      </c>
      <c r="E189" t="s">
        <v>1561</v>
      </c>
      <c r="F189" t="s">
        <v>60</v>
      </c>
      <c r="G189">
        <v>104.901</v>
      </c>
      <c r="H189">
        <v>0.02</v>
      </c>
      <c r="I189">
        <v>2.82</v>
      </c>
      <c r="J189">
        <v>0.36</v>
      </c>
      <c r="K189">
        <v>0.01</v>
      </c>
      <c r="L189">
        <v>3.35</v>
      </c>
      <c r="M189">
        <v>24.6</v>
      </c>
      <c r="N189">
        <v>0.4</v>
      </c>
      <c r="O189">
        <v>0.47</v>
      </c>
      <c r="P189">
        <v>105</v>
      </c>
      <c r="Q189">
        <v>104</v>
      </c>
      <c r="R189" t="s">
        <v>38</v>
      </c>
      <c r="S189" s="5" t="s">
        <v>1562</v>
      </c>
      <c r="T189" t="s">
        <v>40</v>
      </c>
      <c r="U189" t="s">
        <v>1563</v>
      </c>
      <c r="V189" t="s">
        <v>241</v>
      </c>
      <c r="W189">
        <v>241.98835396</v>
      </c>
      <c r="X189">
        <v>1524</v>
      </c>
      <c r="Y189">
        <v>15.9</v>
      </c>
      <c r="Z189">
        <v>0.21</v>
      </c>
      <c r="AA189" t="s">
        <v>242</v>
      </c>
      <c r="AB189">
        <v>125.6</v>
      </c>
      <c r="AC189">
        <v>21.7</v>
      </c>
      <c r="AD189" t="s">
        <v>243</v>
      </c>
      <c r="AE189" t="b">
        <v>0</v>
      </c>
    </row>
    <row r="190" hidden="1" spans="1:32">
      <c r="A190" t="s">
        <v>1564</v>
      </c>
      <c r="B190" t="s">
        <v>1565</v>
      </c>
      <c r="C190" t="s">
        <v>1566</v>
      </c>
      <c r="D190" t="s">
        <v>1567</v>
      </c>
      <c r="E190" t="s">
        <v>1568</v>
      </c>
      <c r="F190" t="s">
        <v>60</v>
      </c>
      <c r="G190">
        <v>119.056</v>
      </c>
      <c r="H190">
        <v>-0.79</v>
      </c>
      <c r="I190">
        <v>11.13</v>
      </c>
      <c r="J190">
        <v>-7.1</v>
      </c>
      <c r="K190">
        <v>-2.12</v>
      </c>
      <c r="L190">
        <v>13.8</v>
      </c>
      <c r="M190">
        <v>47.6</v>
      </c>
      <c r="N190">
        <v>1.96</v>
      </c>
      <c r="O190">
        <v>2.43</v>
      </c>
      <c r="P190">
        <v>119.8</v>
      </c>
      <c r="Q190">
        <v>115.84</v>
      </c>
      <c r="R190" t="s">
        <v>38</v>
      </c>
      <c r="S190" s="5" t="s">
        <v>1569</v>
      </c>
      <c r="T190" t="s">
        <v>40</v>
      </c>
      <c r="U190" t="s">
        <v>1570</v>
      </c>
      <c r="V190" t="s">
        <v>1571</v>
      </c>
      <c r="W190">
        <v>2.29702487</v>
      </c>
      <c r="X190">
        <v>14</v>
      </c>
      <c r="Y190">
        <v>15.9</v>
      </c>
      <c r="Z190">
        <v>0.21</v>
      </c>
      <c r="AA190">
        <v>-11.1</v>
      </c>
      <c r="AB190">
        <v>157.5</v>
      </c>
      <c r="AC190">
        <v>59.7</v>
      </c>
      <c r="AD190" t="s">
        <v>75</v>
      </c>
      <c r="AE190" t="b">
        <v>1</v>
      </c>
      <c r="AF190" t="s">
        <v>1572</v>
      </c>
    </row>
    <row r="191" hidden="1" spans="1:31">
      <c r="A191" t="s">
        <v>1573</v>
      </c>
      <c r="B191" t="s">
        <v>1574</v>
      </c>
      <c r="C191" t="s">
        <v>1575</v>
      </c>
      <c r="D191" t="s">
        <v>1576</v>
      </c>
      <c r="E191" t="s">
        <v>1577</v>
      </c>
      <c r="F191" t="s">
        <v>60</v>
      </c>
      <c r="G191">
        <v>116.197</v>
      </c>
      <c r="H191">
        <v>-0.27</v>
      </c>
      <c r="I191">
        <v>5.99</v>
      </c>
      <c r="J191">
        <v>-0.17</v>
      </c>
      <c r="K191">
        <v>0.21</v>
      </c>
      <c r="L191">
        <v>7.64</v>
      </c>
      <c r="M191">
        <v>48.2</v>
      </c>
      <c r="N191">
        <v>2.43</v>
      </c>
      <c r="O191">
        <v>3.1</v>
      </c>
      <c r="P191">
        <v>117</v>
      </c>
      <c r="Q191">
        <v>113.6</v>
      </c>
      <c r="R191" t="s">
        <v>38</v>
      </c>
      <c r="S191" s="5" t="s">
        <v>1578</v>
      </c>
      <c r="T191" t="s">
        <v>40</v>
      </c>
      <c r="U191" t="s">
        <v>995</v>
      </c>
      <c r="V191" t="s">
        <v>1579</v>
      </c>
      <c r="W191">
        <v>2.24905269</v>
      </c>
      <c r="X191">
        <v>26</v>
      </c>
      <c r="Y191">
        <v>8.6</v>
      </c>
      <c r="Z191">
        <v>0.21</v>
      </c>
      <c r="AA191">
        <v>-7.84</v>
      </c>
      <c r="AB191">
        <v>154</v>
      </c>
      <c r="AC191">
        <v>57.5</v>
      </c>
      <c r="AD191" t="s">
        <v>84</v>
      </c>
      <c r="AE191" t="b">
        <v>0</v>
      </c>
    </row>
    <row r="192" hidden="1" spans="1:32">
      <c r="A192" t="s">
        <v>1580</v>
      </c>
      <c r="B192" t="s">
        <v>1581</v>
      </c>
      <c r="C192" t="s">
        <v>1582</v>
      </c>
      <c r="D192" t="s">
        <v>1583</v>
      </c>
      <c r="E192" t="s">
        <v>1584</v>
      </c>
      <c r="F192" t="s">
        <v>60</v>
      </c>
      <c r="G192">
        <v>115.839</v>
      </c>
      <c r="H192">
        <v>0.18</v>
      </c>
      <c r="I192">
        <v>2.2</v>
      </c>
      <c r="J192">
        <v>0.92</v>
      </c>
      <c r="K192">
        <v>0.17</v>
      </c>
      <c r="L192">
        <v>2.59</v>
      </c>
      <c r="M192">
        <v>36.4</v>
      </c>
      <c r="N192">
        <v>0.69</v>
      </c>
      <c r="O192">
        <v>0.81</v>
      </c>
      <c r="P192">
        <v>116.7</v>
      </c>
      <c r="Q192">
        <v>113.36</v>
      </c>
      <c r="R192" t="s">
        <v>38</v>
      </c>
      <c r="S192" s="5" t="s">
        <v>1585</v>
      </c>
      <c r="T192" t="s">
        <v>40</v>
      </c>
      <c r="U192" t="s">
        <v>128</v>
      </c>
      <c r="V192" t="s">
        <v>129</v>
      </c>
      <c r="W192">
        <v>2.17055168</v>
      </c>
      <c r="X192">
        <v>63</v>
      </c>
      <c r="Y192">
        <v>3.5</v>
      </c>
      <c r="Z192">
        <v>0.21</v>
      </c>
      <c r="AA192">
        <v>-7.04</v>
      </c>
      <c r="AB192">
        <v>146.7</v>
      </c>
      <c r="AC192">
        <v>44.4</v>
      </c>
      <c r="AD192" t="s">
        <v>183</v>
      </c>
      <c r="AE192" t="b">
        <v>1</v>
      </c>
      <c r="AF192" t="s">
        <v>1586</v>
      </c>
    </row>
    <row r="193" hidden="1" spans="1:32">
      <c r="A193" t="s">
        <v>1587</v>
      </c>
      <c r="B193" t="s">
        <v>1588</v>
      </c>
      <c r="C193" t="s">
        <v>1589</v>
      </c>
      <c r="D193" t="s">
        <v>1590</v>
      </c>
      <c r="E193" t="s">
        <v>1591</v>
      </c>
      <c r="F193" t="s">
        <v>37</v>
      </c>
      <c r="G193">
        <v>108.999</v>
      </c>
      <c r="H193">
        <v>0.73</v>
      </c>
      <c r="I193">
        <v>8.36</v>
      </c>
      <c r="J193">
        <v>0.97</v>
      </c>
      <c r="K193">
        <v>-0.48</v>
      </c>
      <c r="L193">
        <v>13.26</v>
      </c>
      <c r="M193">
        <v>72.9</v>
      </c>
      <c r="N193">
        <v>0.73</v>
      </c>
      <c r="O193">
        <v>1.16</v>
      </c>
      <c r="P193">
        <v>109.9</v>
      </c>
      <c r="Q193">
        <v>107.92</v>
      </c>
      <c r="R193" t="s">
        <v>38</v>
      </c>
      <c r="S193" s="5" t="s">
        <v>402</v>
      </c>
      <c r="T193" t="s">
        <v>40</v>
      </c>
      <c r="U193" t="s">
        <v>1592</v>
      </c>
      <c r="V193" t="s">
        <v>1593</v>
      </c>
      <c r="W193">
        <v>17.7645</v>
      </c>
      <c r="X193">
        <v>222</v>
      </c>
      <c r="Y193">
        <v>8</v>
      </c>
      <c r="Z193">
        <v>0.21</v>
      </c>
      <c r="AA193">
        <v>-2.86</v>
      </c>
      <c r="AB193">
        <v>155</v>
      </c>
      <c r="AC193">
        <v>58</v>
      </c>
      <c r="AD193" t="s">
        <v>243</v>
      </c>
      <c r="AE193" t="b">
        <v>1</v>
      </c>
      <c r="AF193" t="s">
        <v>1594</v>
      </c>
    </row>
    <row r="194" hidden="1" spans="1:31">
      <c r="A194" t="s">
        <v>1595</v>
      </c>
      <c r="B194" t="s">
        <v>1596</v>
      </c>
      <c r="C194" t="s">
        <v>1597</v>
      </c>
      <c r="D194" t="s">
        <v>1598</v>
      </c>
      <c r="E194" t="s">
        <v>1599</v>
      </c>
      <c r="F194" t="s">
        <v>37</v>
      </c>
      <c r="G194">
        <v>112.01</v>
      </c>
      <c r="H194">
        <v>-0.08</v>
      </c>
      <c r="I194">
        <v>7.71</v>
      </c>
      <c r="J194">
        <v>-0.13</v>
      </c>
      <c r="K194">
        <v>0.03</v>
      </c>
      <c r="L194">
        <v>10.5</v>
      </c>
      <c r="M194">
        <v>52.5</v>
      </c>
      <c r="N194">
        <v>1.02</v>
      </c>
      <c r="O194">
        <v>1.39</v>
      </c>
      <c r="P194">
        <v>113.2</v>
      </c>
      <c r="Q194">
        <v>110.56</v>
      </c>
      <c r="R194" t="s">
        <v>38</v>
      </c>
      <c r="S194" s="5" t="s">
        <v>1251</v>
      </c>
      <c r="T194" t="s">
        <v>1123</v>
      </c>
      <c r="U194" t="s">
        <v>1124</v>
      </c>
      <c r="V194" t="s">
        <v>230</v>
      </c>
      <c r="W194">
        <v>30</v>
      </c>
      <c r="X194">
        <v>283</v>
      </c>
      <c r="Y194">
        <v>10.6</v>
      </c>
      <c r="Z194">
        <v>0.18</v>
      </c>
      <c r="AA194">
        <v>-2.3</v>
      </c>
      <c r="AB194">
        <v>150.6</v>
      </c>
      <c r="AC194">
        <v>57.9</v>
      </c>
      <c r="AD194" t="s">
        <v>94</v>
      </c>
      <c r="AE194" t="b">
        <v>0</v>
      </c>
    </row>
    <row r="195" hidden="1" spans="1:32">
      <c r="A195" t="s">
        <v>1600</v>
      </c>
      <c r="B195" t="s">
        <v>1601</v>
      </c>
      <c r="C195" t="s">
        <v>1602</v>
      </c>
      <c r="D195" t="s">
        <v>1603</v>
      </c>
      <c r="E195" t="s">
        <v>1604</v>
      </c>
      <c r="F195" t="s">
        <v>60</v>
      </c>
      <c r="G195">
        <v>112.657</v>
      </c>
      <c r="H195">
        <v>0.43</v>
      </c>
      <c r="I195">
        <v>10.34</v>
      </c>
      <c r="J195">
        <v>0</v>
      </c>
      <c r="K195">
        <v>-0.43</v>
      </c>
      <c r="L195">
        <v>13.25</v>
      </c>
      <c r="M195">
        <v>44.4</v>
      </c>
      <c r="N195">
        <v>1.71</v>
      </c>
      <c r="O195">
        <v>2.19</v>
      </c>
      <c r="P195">
        <v>113.3</v>
      </c>
      <c r="Q195">
        <v>110.64</v>
      </c>
      <c r="R195" t="s">
        <v>38</v>
      </c>
      <c r="S195" s="5" t="s">
        <v>1605</v>
      </c>
      <c r="T195" t="s">
        <v>40</v>
      </c>
      <c r="U195" t="s">
        <v>137</v>
      </c>
      <c r="V195" t="s">
        <v>138</v>
      </c>
      <c r="W195">
        <v>5.49885482</v>
      </c>
      <c r="X195">
        <v>60</v>
      </c>
      <c r="Y195">
        <v>9.2</v>
      </c>
      <c r="Z195">
        <v>0.16</v>
      </c>
      <c r="AA195">
        <v>-5.07</v>
      </c>
      <c r="AB195">
        <v>147.3</v>
      </c>
      <c r="AC195">
        <v>48.6</v>
      </c>
      <c r="AD195" t="s">
        <v>183</v>
      </c>
      <c r="AE195" t="b">
        <v>1</v>
      </c>
      <c r="AF195" s="7" t="s">
        <v>1606</v>
      </c>
    </row>
    <row r="196" hidden="1" spans="1:32">
      <c r="A196" t="s">
        <v>1607</v>
      </c>
      <c r="B196" t="s">
        <v>1608</v>
      </c>
      <c r="C196" t="s">
        <v>1609</v>
      </c>
      <c r="D196" t="s">
        <v>1610</v>
      </c>
      <c r="E196" t="s">
        <v>1611</v>
      </c>
      <c r="F196" t="s">
        <v>37</v>
      </c>
      <c r="G196">
        <v>108.501</v>
      </c>
      <c r="H196">
        <v>-0.14</v>
      </c>
      <c r="I196">
        <v>2.67</v>
      </c>
      <c r="J196">
        <v>-1.48</v>
      </c>
      <c r="K196">
        <v>-0.21</v>
      </c>
      <c r="L196">
        <v>3.43</v>
      </c>
      <c r="M196">
        <v>39.4</v>
      </c>
      <c r="N196">
        <v>0.99</v>
      </c>
      <c r="O196">
        <v>1.27</v>
      </c>
      <c r="P196">
        <v>108.8</v>
      </c>
      <c r="Q196">
        <v>107.04</v>
      </c>
      <c r="R196" t="s">
        <v>38</v>
      </c>
      <c r="S196" s="5" t="s">
        <v>1612</v>
      </c>
      <c r="T196" t="s">
        <v>40</v>
      </c>
      <c r="U196" t="s">
        <v>1273</v>
      </c>
      <c r="V196" t="s">
        <v>593</v>
      </c>
      <c r="W196">
        <v>6.5727</v>
      </c>
      <c r="X196">
        <v>45</v>
      </c>
      <c r="Y196">
        <v>14.6</v>
      </c>
      <c r="Z196">
        <v>0.15</v>
      </c>
      <c r="AA196" t="s">
        <v>594</v>
      </c>
      <c r="AB196">
        <v>139.2</v>
      </c>
      <c r="AC196">
        <v>38.9</v>
      </c>
      <c r="AD196" t="s">
        <v>84</v>
      </c>
      <c r="AE196" t="b">
        <v>1</v>
      </c>
      <c r="AF196" t="s">
        <v>1613</v>
      </c>
    </row>
    <row r="197" hidden="1" spans="1:32">
      <c r="A197" t="s">
        <v>1614</v>
      </c>
      <c r="B197" t="s">
        <v>1615</v>
      </c>
      <c r="C197" t="s">
        <v>1616</v>
      </c>
      <c r="D197" t="s">
        <v>1617</v>
      </c>
      <c r="E197" t="s">
        <v>1618</v>
      </c>
      <c r="F197" t="s">
        <v>37</v>
      </c>
      <c r="G197">
        <v>111.189</v>
      </c>
      <c r="H197">
        <v>-0.25</v>
      </c>
      <c r="I197">
        <v>29.4</v>
      </c>
      <c r="J197">
        <v>-3</v>
      </c>
      <c r="K197">
        <v>-0.1</v>
      </c>
      <c r="L197">
        <v>57.73</v>
      </c>
      <c r="M197">
        <v>118</v>
      </c>
      <c r="N197">
        <v>5.42</v>
      </c>
      <c r="O197">
        <v>10.64</v>
      </c>
      <c r="P197">
        <v>111.8</v>
      </c>
      <c r="Q197">
        <v>109.44</v>
      </c>
      <c r="R197" t="s">
        <v>38</v>
      </c>
      <c r="S197" s="4" t="s">
        <v>402</v>
      </c>
      <c r="T197" t="s">
        <v>40</v>
      </c>
      <c r="U197" t="s">
        <v>1619</v>
      </c>
      <c r="V197" t="s">
        <v>1620</v>
      </c>
      <c r="W197">
        <v>29.9929</v>
      </c>
      <c r="X197">
        <v>2087</v>
      </c>
      <c r="Y197">
        <v>1.4</v>
      </c>
      <c r="Z197">
        <v>0.14</v>
      </c>
      <c r="AA197">
        <v>-3.83</v>
      </c>
      <c r="AB197">
        <v>171.5</v>
      </c>
      <c r="AC197">
        <v>73.7</v>
      </c>
      <c r="AD197" t="s">
        <v>94</v>
      </c>
      <c r="AE197" t="b">
        <v>1</v>
      </c>
      <c r="AF197" t="s">
        <v>1621</v>
      </c>
    </row>
    <row r="198" hidden="1" spans="1:32">
      <c r="A198" t="s">
        <v>1622</v>
      </c>
      <c r="B198" t="s">
        <v>1623</v>
      </c>
      <c r="C198" t="s">
        <v>1624</v>
      </c>
      <c r="D198" t="s">
        <v>1625</v>
      </c>
      <c r="E198" t="s">
        <v>1626</v>
      </c>
      <c r="F198" t="s">
        <v>37</v>
      </c>
      <c r="G198">
        <v>114.02</v>
      </c>
      <c r="H198">
        <v>0.46</v>
      </c>
      <c r="I198">
        <v>26.94</v>
      </c>
      <c r="J198">
        <v>0.15</v>
      </c>
      <c r="K198">
        <v>-0.43</v>
      </c>
      <c r="L198">
        <v>47.44</v>
      </c>
      <c r="M198">
        <v>101</v>
      </c>
      <c r="N198">
        <v>8.35</v>
      </c>
      <c r="O198">
        <v>14.71</v>
      </c>
      <c r="P198">
        <v>114.8</v>
      </c>
      <c r="Q198">
        <v>111.84</v>
      </c>
      <c r="R198" t="s">
        <v>38</v>
      </c>
      <c r="S198" s="4" t="s">
        <v>1627</v>
      </c>
      <c r="T198" t="s">
        <v>40</v>
      </c>
      <c r="U198" t="s">
        <v>1628</v>
      </c>
      <c r="V198" t="s">
        <v>1629</v>
      </c>
      <c r="W198">
        <v>11.2779</v>
      </c>
      <c r="X198">
        <v>283</v>
      </c>
      <c r="Y198">
        <v>4</v>
      </c>
      <c r="Z198">
        <v>0.14</v>
      </c>
      <c r="AA198">
        <v>-3.29</v>
      </c>
      <c r="AB198">
        <v>171.3</v>
      </c>
      <c r="AC198">
        <v>76</v>
      </c>
      <c r="AD198" t="s">
        <v>183</v>
      </c>
      <c r="AE198" t="b">
        <v>1</v>
      </c>
      <c r="AF198" t="s">
        <v>1630</v>
      </c>
    </row>
    <row r="199" hidden="1" spans="1:32">
      <c r="A199" t="s">
        <v>1631</v>
      </c>
      <c r="B199" t="s">
        <v>1632</v>
      </c>
      <c r="C199" t="s">
        <v>1633</v>
      </c>
      <c r="D199" t="s">
        <v>1634</v>
      </c>
      <c r="E199" t="s">
        <v>1635</v>
      </c>
      <c r="F199" t="s">
        <v>37</v>
      </c>
      <c r="G199">
        <v>114.833</v>
      </c>
      <c r="H199">
        <v>-0.11</v>
      </c>
      <c r="I199">
        <v>7.44</v>
      </c>
      <c r="J199">
        <v>-1.33</v>
      </c>
      <c r="K199">
        <v>-0.34</v>
      </c>
      <c r="L199">
        <v>8.61</v>
      </c>
      <c r="M199">
        <v>32.9</v>
      </c>
      <c r="N199">
        <v>0.79</v>
      </c>
      <c r="O199">
        <v>0.91</v>
      </c>
      <c r="P199">
        <v>115.3</v>
      </c>
      <c r="Q199">
        <v>112.24</v>
      </c>
      <c r="R199" t="s">
        <v>38</v>
      </c>
      <c r="S199" t="s">
        <v>1585</v>
      </c>
      <c r="T199" t="s">
        <v>40</v>
      </c>
      <c r="U199" t="s">
        <v>250</v>
      </c>
      <c r="V199" t="s">
        <v>251</v>
      </c>
      <c r="W199">
        <v>13.9985</v>
      </c>
      <c r="X199">
        <v>66</v>
      </c>
      <c r="Y199">
        <v>21.2</v>
      </c>
      <c r="Z199">
        <v>0.12</v>
      </c>
      <c r="AA199">
        <v>-6.7</v>
      </c>
      <c r="AB199">
        <v>143.3</v>
      </c>
      <c r="AC199">
        <v>40.4</v>
      </c>
      <c r="AD199" t="s">
        <v>94</v>
      </c>
      <c r="AE199" t="b">
        <v>1</v>
      </c>
      <c r="AF199" t="s">
        <v>380</v>
      </c>
    </row>
    <row r="200" hidden="1" spans="1:32">
      <c r="A200" t="s">
        <v>1636</v>
      </c>
      <c r="B200" t="s">
        <v>1637</v>
      </c>
      <c r="C200" t="s">
        <v>1638</v>
      </c>
      <c r="D200" t="s">
        <v>1639</v>
      </c>
      <c r="E200" t="s">
        <v>1640</v>
      </c>
      <c r="F200" t="s">
        <v>60</v>
      </c>
      <c r="G200">
        <v>113.775</v>
      </c>
      <c r="H200">
        <v>-0.81</v>
      </c>
      <c r="I200">
        <v>80.13</v>
      </c>
      <c r="J200">
        <v>-1.66</v>
      </c>
      <c r="K200">
        <v>0.65</v>
      </c>
      <c r="L200">
        <v>164.44</v>
      </c>
      <c r="M200">
        <v>133</v>
      </c>
      <c r="N200">
        <v>3.67</v>
      </c>
      <c r="O200">
        <v>7.53</v>
      </c>
      <c r="P200">
        <v>114.3</v>
      </c>
      <c r="Q200">
        <v>111.44</v>
      </c>
      <c r="R200" t="s">
        <v>38</v>
      </c>
      <c r="S200" t="s">
        <v>1641</v>
      </c>
      <c r="T200" t="s">
        <v>40</v>
      </c>
      <c r="U200" t="s">
        <v>1642</v>
      </c>
      <c r="V200" t="s">
        <v>1643</v>
      </c>
      <c r="W200">
        <v>24.33433456</v>
      </c>
      <c r="X200">
        <v>949</v>
      </c>
      <c r="Y200">
        <v>2.6</v>
      </c>
      <c r="Z200">
        <v>0.11</v>
      </c>
      <c r="AA200">
        <v>-4.37</v>
      </c>
      <c r="AB200">
        <v>178.8</v>
      </c>
      <c r="AC200">
        <v>79.3</v>
      </c>
      <c r="AD200" t="s">
        <v>94</v>
      </c>
      <c r="AE200" t="b">
        <v>1</v>
      </c>
      <c r="AF200" s="7" t="s">
        <v>1644</v>
      </c>
    </row>
    <row r="201" hidden="1" spans="1:32">
      <c r="A201" t="s">
        <v>1645</v>
      </c>
      <c r="B201" t="s">
        <v>1646</v>
      </c>
      <c r="C201" t="s">
        <v>1647</v>
      </c>
      <c r="D201" t="s">
        <v>1648</v>
      </c>
      <c r="E201" t="s">
        <v>1649</v>
      </c>
      <c r="F201" t="s">
        <v>60</v>
      </c>
      <c r="G201">
        <v>111.365</v>
      </c>
      <c r="H201">
        <v>-0.07</v>
      </c>
      <c r="I201">
        <v>7.4</v>
      </c>
      <c r="J201">
        <v>-0.4</v>
      </c>
      <c r="K201">
        <v>0.04</v>
      </c>
      <c r="L201">
        <v>12.29</v>
      </c>
      <c r="M201">
        <v>85</v>
      </c>
      <c r="N201">
        <v>1.25</v>
      </c>
      <c r="O201">
        <v>2.08</v>
      </c>
      <c r="P201">
        <v>111.5</v>
      </c>
      <c r="Q201">
        <v>109.2</v>
      </c>
      <c r="R201" t="s">
        <v>38</v>
      </c>
      <c r="S201" t="s">
        <v>1650</v>
      </c>
      <c r="T201" t="s">
        <v>40</v>
      </c>
      <c r="U201" t="s">
        <v>1651</v>
      </c>
      <c r="V201" t="s">
        <v>593</v>
      </c>
      <c r="W201">
        <v>4.99611579</v>
      </c>
      <c r="X201">
        <v>21</v>
      </c>
      <c r="Y201">
        <v>23.3</v>
      </c>
      <c r="Z201">
        <v>0.08</v>
      </c>
      <c r="AA201" t="s">
        <v>594</v>
      </c>
      <c r="AB201">
        <v>162.5</v>
      </c>
      <c r="AC201">
        <v>57.1</v>
      </c>
      <c r="AD201" t="s">
        <v>183</v>
      </c>
      <c r="AE201" t="b">
        <v>1</v>
      </c>
      <c r="AF201" s="7" t="s">
        <v>1652</v>
      </c>
    </row>
    <row r="202" hidden="1" spans="1:32">
      <c r="A202" t="s">
        <v>1653</v>
      </c>
      <c r="B202" t="s">
        <v>1654</v>
      </c>
      <c r="C202" t="s">
        <v>1655</v>
      </c>
      <c r="D202" t="s">
        <v>1656</v>
      </c>
      <c r="E202" t="s">
        <v>1657</v>
      </c>
      <c r="F202" t="s">
        <v>37</v>
      </c>
      <c r="G202">
        <v>115.445</v>
      </c>
      <c r="H202">
        <v>0.61</v>
      </c>
      <c r="I202">
        <v>8.11</v>
      </c>
      <c r="J202">
        <v>1</v>
      </c>
      <c r="K202">
        <v>-0.19</v>
      </c>
      <c r="L202">
        <v>8.77</v>
      </c>
      <c r="M202">
        <v>24.8</v>
      </c>
      <c r="N202">
        <v>1.75</v>
      </c>
      <c r="O202">
        <v>1.89</v>
      </c>
      <c r="P202">
        <v>115.5</v>
      </c>
      <c r="Q202">
        <v>112.4</v>
      </c>
      <c r="R202" t="s">
        <v>38</v>
      </c>
      <c r="S202" t="s">
        <v>1658</v>
      </c>
      <c r="T202" t="s">
        <v>40</v>
      </c>
      <c r="U202" t="s">
        <v>584</v>
      </c>
      <c r="V202" t="s">
        <v>1659</v>
      </c>
      <c r="W202">
        <v>4.6105</v>
      </c>
      <c r="X202">
        <v>22</v>
      </c>
      <c r="Y202">
        <v>20.9</v>
      </c>
      <c r="Z202">
        <v>0.02</v>
      </c>
      <c r="AA202">
        <v>-17.9</v>
      </c>
      <c r="AB202">
        <v>138.4</v>
      </c>
      <c r="AC202">
        <v>37.9</v>
      </c>
      <c r="AD202" t="s">
        <v>84</v>
      </c>
      <c r="AE202" t="b">
        <v>1</v>
      </c>
      <c r="AF202" t="s">
        <v>1660</v>
      </c>
    </row>
    <row r="203" hidden="1" spans="1:32">
      <c r="A203" t="s">
        <v>1661</v>
      </c>
      <c r="B203" t="s">
        <v>1662</v>
      </c>
      <c r="C203" t="s">
        <v>1663</v>
      </c>
      <c r="D203" t="s">
        <v>1664</v>
      </c>
      <c r="E203" t="s">
        <v>1665</v>
      </c>
      <c r="F203" t="s">
        <v>37</v>
      </c>
      <c r="G203">
        <v>117.399</v>
      </c>
      <c r="H203">
        <v>0.77</v>
      </c>
      <c r="I203">
        <v>9.15</v>
      </c>
      <c r="J203">
        <v>0.99</v>
      </c>
      <c r="K203">
        <v>-0.53</v>
      </c>
      <c r="L203">
        <v>12.66</v>
      </c>
      <c r="M203">
        <v>62.4</v>
      </c>
      <c r="N203">
        <v>1.04</v>
      </c>
      <c r="O203">
        <v>1.44</v>
      </c>
      <c r="P203">
        <v>117.4</v>
      </c>
      <c r="Q203">
        <v>113.92</v>
      </c>
      <c r="R203" t="s">
        <v>38</v>
      </c>
      <c r="S203" t="s">
        <v>1666</v>
      </c>
      <c r="T203" t="s">
        <v>40</v>
      </c>
      <c r="U203" t="s">
        <v>394</v>
      </c>
      <c r="V203" t="s">
        <v>395</v>
      </c>
      <c r="W203">
        <v>9.9959</v>
      </c>
      <c r="X203">
        <v>73</v>
      </c>
      <c r="Y203">
        <v>13.7</v>
      </c>
      <c r="Z203">
        <v>0</v>
      </c>
      <c r="AA203">
        <v>-7.32</v>
      </c>
      <c r="AB203">
        <v>162.5</v>
      </c>
      <c r="AC203">
        <v>58.4</v>
      </c>
      <c r="AD203" t="s">
        <v>94</v>
      </c>
      <c r="AE203" t="b">
        <v>1</v>
      </c>
      <c r="AF203" t="s">
        <v>1667</v>
      </c>
    </row>
    <row r="204" hidden="1" spans="1:31">
      <c r="A204" t="s">
        <v>1668</v>
      </c>
      <c r="B204" t="s">
        <v>1669</v>
      </c>
      <c r="C204" t="s">
        <v>1670</v>
      </c>
      <c r="D204" t="s">
        <v>1671</v>
      </c>
      <c r="E204" t="s">
        <v>1672</v>
      </c>
      <c r="F204" t="s">
        <v>60</v>
      </c>
      <c r="G204">
        <v>117.106</v>
      </c>
      <c r="H204">
        <v>0.84</v>
      </c>
      <c r="I204">
        <v>4</v>
      </c>
      <c r="J204">
        <v>2.56</v>
      </c>
      <c r="K204">
        <v>0.27</v>
      </c>
      <c r="L204">
        <v>4.96</v>
      </c>
      <c r="M204">
        <v>45.2</v>
      </c>
      <c r="N204">
        <v>1.05</v>
      </c>
      <c r="O204">
        <v>1.3</v>
      </c>
      <c r="P204">
        <v>117.1</v>
      </c>
      <c r="Q204">
        <v>113.68</v>
      </c>
      <c r="R204" t="s">
        <v>38</v>
      </c>
      <c r="S204" t="s">
        <v>1673</v>
      </c>
      <c r="T204" t="s">
        <v>1674</v>
      </c>
      <c r="U204" t="s">
        <v>676</v>
      </c>
      <c r="V204" t="s">
        <v>172</v>
      </c>
      <c r="W204">
        <v>20</v>
      </c>
      <c r="X204">
        <v>81</v>
      </c>
      <c r="Y204">
        <v>24.8</v>
      </c>
      <c r="Z204">
        <v>0</v>
      </c>
      <c r="AA204">
        <v>-3.44</v>
      </c>
      <c r="AB204">
        <v>153.6</v>
      </c>
      <c r="AC204">
        <v>59.3</v>
      </c>
      <c r="AD204" t="s">
        <v>183</v>
      </c>
      <c r="AE204" t="b">
        <v>0</v>
      </c>
    </row>
    <row r="205" hidden="1" spans="1:32">
      <c r="A205" t="s">
        <v>1675</v>
      </c>
      <c r="B205" t="s">
        <v>1676</v>
      </c>
      <c r="C205" t="s">
        <v>1677</v>
      </c>
      <c r="D205" t="s">
        <v>1678</v>
      </c>
      <c r="E205" t="s">
        <v>1679</v>
      </c>
      <c r="F205" t="s">
        <v>60</v>
      </c>
      <c r="G205">
        <v>116.317</v>
      </c>
      <c r="H205">
        <v>0.44</v>
      </c>
      <c r="I205">
        <v>10.43</v>
      </c>
      <c r="J205">
        <v>-0.1</v>
      </c>
      <c r="K205">
        <v>-0.47</v>
      </c>
      <c r="L205">
        <v>13.68</v>
      </c>
      <c r="M205">
        <v>52.6</v>
      </c>
      <c r="N205">
        <v>1.98</v>
      </c>
      <c r="O205">
        <v>2.6</v>
      </c>
      <c r="P205">
        <v>116.3</v>
      </c>
      <c r="Q205">
        <v>113.04</v>
      </c>
      <c r="R205" t="s">
        <v>38</v>
      </c>
      <c r="S205" t="s">
        <v>1680</v>
      </c>
      <c r="T205" t="s">
        <v>40</v>
      </c>
      <c r="U205" t="s">
        <v>1305</v>
      </c>
      <c r="V205" t="s">
        <v>1681</v>
      </c>
      <c r="W205">
        <v>3.29747133</v>
      </c>
      <c r="X205">
        <v>20</v>
      </c>
      <c r="Y205">
        <v>16.5</v>
      </c>
      <c r="Z205">
        <v>-0.01</v>
      </c>
      <c r="AA205">
        <v>-37.8</v>
      </c>
      <c r="AB205">
        <v>156.4</v>
      </c>
      <c r="AC205">
        <v>53.2</v>
      </c>
      <c r="AD205" t="s">
        <v>84</v>
      </c>
      <c r="AE205" t="b">
        <v>1</v>
      </c>
      <c r="AF205" t="s">
        <v>1682</v>
      </c>
    </row>
    <row r="206" hidden="1" spans="1:32">
      <c r="A206" t="s">
        <v>1683</v>
      </c>
      <c r="B206" t="s">
        <v>1684</v>
      </c>
      <c r="C206" t="s">
        <v>1685</v>
      </c>
      <c r="D206" t="s">
        <v>1686</v>
      </c>
      <c r="E206" t="s">
        <v>1687</v>
      </c>
      <c r="F206" t="s">
        <v>37</v>
      </c>
      <c r="G206">
        <v>115.19</v>
      </c>
      <c r="H206">
        <v>-2.38</v>
      </c>
      <c r="I206">
        <v>96.19</v>
      </c>
      <c r="J206">
        <v>-5.34</v>
      </c>
      <c r="K206">
        <v>0.79</v>
      </c>
      <c r="L206">
        <v>159.35</v>
      </c>
      <c r="M206">
        <v>90.8</v>
      </c>
      <c r="N206">
        <v>4.58</v>
      </c>
      <c r="O206">
        <v>7.58</v>
      </c>
      <c r="P206">
        <v>115.1</v>
      </c>
      <c r="Q206">
        <v>112.08</v>
      </c>
      <c r="R206" t="s">
        <v>38</v>
      </c>
      <c r="S206" t="s">
        <v>1688</v>
      </c>
      <c r="T206" t="s">
        <v>1689</v>
      </c>
      <c r="U206" t="s">
        <v>1690</v>
      </c>
      <c r="V206" t="s">
        <v>1691</v>
      </c>
      <c r="W206">
        <v>15.343705</v>
      </c>
      <c r="X206">
        <v>225</v>
      </c>
      <c r="Y206">
        <v>6.8</v>
      </c>
      <c r="Z206">
        <v>-0.01</v>
      </c>
      <c r="AA206">
        <v>-2.85</v>
      </c>
      <c r="AB206">
        <v>170</v>
      </c>
      <c r="AC206">
        <v>78.1</v>
      </c>
      <c r="AD206" t="s">
        <v>183</v>
      </c>
      <c r="AE206" t="b">
        <v>1</v>
      </c>
      <c r="AF206" t="s">
        <v>1692</v>
      </c>
    </row>
    <row r="207" hidden="1" spans="1:32">
      <c r="A207" t="s">
        <v>1693</v>
      </c>
      <c r="B207" t="s">
        <v>1694</v>
      </c>
      <c r="C207" t="s">
        <v>1695</v>
      </c>
      <c r="D207" t="s">
        <v>1696</v>
      </c>
      <c r="E207" t="s">
        <v>1697</v>
      </c>
      <c r="F207" t="s">
        <v>60</v>
      </c>
      <c r="G207">
        <v>113.416</v>
      </c>
      <c r="H207">
        <v>-0.56</v>
      </c>
      <c r="I207">
        <v>3.25</v>
      </c>
      <c r="J207">
        <v>-0.91</v>
      </c>
      <c r="K207">
        <v>0.38</v>
      </c>
      <c r="L207">
        <v>5.04</v>
      </c>
      <c r="M207">
        <v>75.9</v>
      </c>
      <c r="N207">
        <v>1.66</v>
      </c>
      <c r="O207">
        <v>2.57</v>
      </c>
      <c r="P207">
        <v>113.3</v>
      </c>
      <c r="Q207">
        <v>110.64</v>
      </c>
      <c r="R207" t="s">
        <v>38</v>
      </c>
      <c r="S207" t="s">
        <v>1698</v>
      </c>
      <c r="T207" t="s">
        <v>40</v>
      </c>
      <c r="U207" t="s">
        <v>576</v>
      </c>
      <c r="V207" t="s">
        <v>1699</v>
      </c>
      <c r="W207">
        <v>2.61039591</v>
      </c>
      <c r="X207">
        <v>46</v>
      </c>
      <c r="Y207">
        <v>5.7</v>
      </c>
      <c r="Z207">
        <v>-0.04</v>
      </c>
      <c r="AA207">
        <v>-15.7</v>
      </c>
      <c r="AB207">
        <v>162.3</v>
      </c>
      <c r="AC207">
        <v>63.7</v>
      </c>
      <c r="AD207" t="s">
        <v>84</v>
      </c>
      <c r="AE207" t="b">
        <v>1</v>
      </c>
      <c r="AF207" t="s">
        <v>1700</v>
      </c>
    </row>
    <row r="208" hidden="1" spans="1:32">
      <c r="A208" t="s">
        <v>1701</v>
      </c>
      <c r="B208" t="s">
        <v>1702</v>
      </c>
      <c r="C208" t="s">
        <v>1703</v>
      </c>
      <c r="D208" t="s">
        <v>1704</v>
      </c>
      <c r="E208" t="s">
        <v>1705</v>
      </c>
      <c r="F208" t="s">
        <v>37</v>
      </c>
      <c r="G208">
        <v>117.45</v>
      </c>
      <c r="H208">
        <v>-0.13</v>
      </c>
      <c r="I208">
        <v>13.66</v>
      </c>
      <c r="J208">
        <v>-2.36</v>
      </c>
      <c r="K208">
        <v>-1.02</v>
      </c>
      <c r="L208">
        <v>17.72</v>
      </c>
      <c r="M208">
        <v>52.4</v>
      </c>
      <c r="N208">
        <v>1.52</v>
      </c>
      <c r="O208">
        <v>1.97</v>
      </c>
      <c r="P208">
        <v>117.2</v>
      </c>
      <c r="Q208">
        <v>113.76</v>
      </c>
      <c r="R208" t="s">
        <v>38</v>
      </c>
      <c r="S208" t="s">
        <v>358</v>
      </c>
      <c r="T208" t="s">
        <v>40</v>
      </c>
      <c r="U208" t="s">
        <v>620</v>
      </c>
      <c r="V208" t="s">
        <v>621</v>
      </c>
      <c r="W208">
        <v>2.598</v>
      </c>
      <c r="X208">
        <v>18</v>
      </c>
      <c r="Y208">
        <v>14.4</v>
      </c>
      <c r="Z208">
        <v>-0.06</v>
      </c>
      <c r="AA208">
        <v>-6.67</v>
      </c>
      <c r="AB208">
        <v>157.8</v>
      </c>
      <c r="AC208">
        <v>68.9</v>
      </c>
      <c r="AD208" t="s">
        <v>102</v>
      </c>
      <c r="AE208" t="b">
        <v>1</v>
      </c>
      <c r="AF208" t="s">
        <v>1706</v>
      </c>
    </row>
    <row r="209" hidden="1" spans="1:32">
      <c r="A209" t="s">
        <v>1707</v>
      </c>
      <c r="B209" t="s">
        <v>1708</v>
      </c>
      <c r="C209" t="s">
        <v>1709</v>
      </c>
      <c r="D209" t="s">
        <v>1710</v>
      </c>
      <c r="E209" t="s">
        <v>1711</v>
      </c>
      <c r="F209" t="s">
        <v>60</v>
      </c>
      <c r="G209">
        <v>117.124</v>
      </c>
      <c r="H209">
        <v>0.65</v>
      </c>
      <c r="I209">
        <v>4.49</v>
      </c>
      <c r="J209">
        <v>0.67</v>
      </c>
      <c r="K209">
        <v>-0.38</v>
      </c>
      <c r="L209">
        <v>5.45</v>
      </c>
      <c r="M209">
        <v>42.2</v>
      </c>
      <c r="N209">
        <v>1.09</v>
      </c>
      <c r="O209">
        <v>1.32</v>
      </c>
      <c r="P209">
        <v>116.8</v>
      </c>
      <c r="Q209">
        <v>113.44</v>
      </c>
      <c r="R209" t="s">
        <v>38</v>
      </c>
      <c r="S209" t="s">
        <v>1712</v>
      </c>
      <c r="T209" t="s">
        <v>40</v>
      </c>
      <c r="U209" t="s">
        <v>1713</v>
      </c>
      <c r="V209" t="s">
        <v>1714</v>
      </c>
      <c r="W209">
        <v>22.96353113</v>
      </c>
      <c r="X209">
        <v>130</v>
      </c>
      <c r="Y209">
        <v>17.7</v>
      </c>
      <c r="Z209">
        <v>-0.06</v>
      </c>
      <c r="AA209">
        <v>-4.76</v>
      </c>
      <c r="AB209">
        <v>151.9</v>
      </c>
      <c r="AC209">
        <v>53.3</v>
      </c>
      <c r="AD209" t="s">
        <v>183</v>
      </c>
      <c r="AE209" t="b">
        <v>1</v>
      </c>
      <c r="AF209" t="s">
        <v>1715</v>
      </c>
    </row>
    <row r="210" hidden="1" spans="1:31">
      <c r="A210" t="s">
        <v>1716</v>
      </c>
      <c r="B210" t="s">
        <v>1717</v>
      </c>
      <c r="C210" t="s">
        <v>1718</v>
      </c>
      <c r="D210" t="s">
        <v>1719</v>
      </c>
      <c r="E210" t="s">
        <v>1720</v>
      </c>
      <c r="F210" t="s">
        <v>37</v>
      </c>
      <c r="G210">
        <v>119.65</v>
      </c>
      <c r="H210">
        <v>1.02</v>
      </c>
      <c r="I210">
        <v>9.39</v>
      </c>
      <c r="J210">
        <v>1.62</v>
      </c>
      <c r="K210">
        <v>-0.13</v>
      </c>
      <c r="L210">
        <v>9.3</v>
      </c>
      <c r="M210">
        <v>18.5</v>
      </c>
      <c r="N210">
        <v>3.24</v>
      </c>
      <c r="O210">
        <v>3.2</v>
      </c>
      <c r="P210">
        <v>119.3</v>
      </c>
      <c r="Q210">
        <v>115.44</v>
      </c>
      <c r="R210" t="s">
        <v>38</v>
      </c>
      <c r="S210" t="s">
        <v>1721</v>
      </c>
      <c r="T210" t="s">
        <v>40</v>
      </c>
      <c r="U210" t="s">
        <v>707</v>
      </c>
      <c r="V210" t="s">
        <v>708</v>
      </c>
      <c r="W210">
        <v>9.4606</v>
      </c>
      <c r="X210">
        <v>101</v>
      </c>
      <c r="Y210">
        <v>9.3</v>
      </c>
      <c r="Z210">
        <v>-0.08</v>
      </c>
      <c r="AA210">
        <v>-7.81</v>
      </c>
      <c r="AB210">
        <v>138.3</v>
      </c>
      <c r="AC210">
        <v>42.1</v>
      </c>
      <c r="AD210" t="s">
        <v>84</v>
      </c>
      <c r="AE210" t="b">
        <v>0</v>
      </c>
    </row>
    <row r="211" hidden="1" spans="1:31">
      <c r="A211" t="s">
        <v>1722</v>
      </c>
      <c r="B211" t="s">
        <v>1723</v>
      </c>
      <c r="C211" t="s">
        <v>1724</v>
      </c>
      <c r="D211" t="s">
        <v>1725</v>
      </c>
      <c r="E211" t="s">
        <v>1726</v>
      </c>
      <c r="F211" t="s">
        <v>37</v>
      </c>
      <c r="G211">
        <v>117.8</v>
      </c>
      <c r="H211">
        <v>-0.42</v>
      </c>
      <c r="I211">
        <v>5.19</v>
      </c>
      <c r="J211">
        <v>-0.38</v>
      </c>
      <c r="K211">
        <v>0.25</v>
      </c>
      <c r="L211">
        <v>5.64</v>
      </c>
      <c r="M211">
        <v>28</v>
      </c>
      <c r="N211">
        <v>1.06</v>
      </c>
      <c r="O211">
        <v>1.16</v>
      </c>
      <c r="P211">
        <v>117.3</v>
      </c>
      <c r="Q211">
        <v>113.84</v>
      </c>
      <c r="R211" t="s">
        <v>38</v>
      </c>
      <c r="S211" t="s">
        <v>1727</v>
      </c>
      <c r="T211" t="s">
        <v>40</v>
      </c>
      <c r="U211" t="s">
        <v>1728</v>
      </c>
      <c r="V211" t="s">
        <v>1729</v>
      </c>
      <c r="W211">
        <v>8.1883</v>
      </c>
      <c r="X211">
        <v>66</v>
      </c>
      <c r="Y211">
        <v>12.3</v>
      </c>
      <c r="Z211">
        <v>-0.1</v>
      </c>
      <c r="AA211">
        <v>-5.28</v>
      </c>
      <c r="AB211">
        <v>143.6</v>
      </c>
      <c r="AC211">
        <v>42.2</v>
      </c>
      <c r="AD211" t="s">
        <v>94</v>
      </c>
      <c r="AE211" t="b">
        <v>0</v>
      </c>
    </row>
    <row r="212" hidden="1" spans="1:31">
      <c r="A212" t="s">
        <v>1730</v>
      </c>
      <c r="B212" t="s">
        <v>1731</v>
      </c>
      <c r="C212" t="s">
        <v>1732</v>
      </c>
      <c r="D212" t="s">
        <v>1733</v>
      </c>
      <c r="E212" t="s">
        <v>1734</v>
      </c>
      <c r="F212" t="s">
        <v>37</v>
      </c>
      <c r="G212">
        <v>120.743</v>
      </c>
      <c r="H212">
        <v>-0.47</v>
      </c>
      <c r="I212">
        <v>7.55</v>
      </c>
      <c r="J212">
        <v>0.13</v>
      </c>
      <c r="K212">
        <v>0.55</v>
      </c>
      <c r="L212">
        <v>7.78</v>
      </c>
      <c r="M212">
        <v>24.4</v>
      </c>
      <c r="N212">
        <v>2.49</v>
      </c>
      <c r="O212">
        <v>2.57</v>
      </c>
      <c r="P212">
        <v>120.1</v>
      </c>
      <c r="Q212">
        <v>116.08</v>
      </c>
      <c r="R212" t="s">
        <v>38</v>
      </c>
      <c r="S212" t="s">
        <v>1735</v>
      </c>
      <c r="T212" t="s">
        <v>1736</v>
      </c>
      <c r="U212" t="s">
        <v>1737</v>
      </c>
      <c r="V212" t="s">
        <v>1738</v>
      </c>
      <c r="W212">
        <v>5.70537</v>
      </c>
      <c r="X212">
        <v>35</v>
      </c>
      <c r="Y212">
        <v>16.5</v>
      </c>
      <c r="Z212">
        <v>-0.1</v>
      </c>
      <c r="AA212">
        <v>-4.15</v>
      </c>
      <c r="AB212">
        <v>144.4</v>
      </c>
      <c r="AC212">
        <v>58.3</v>
      </c>
      <c r="AD212" t="s">
        <v>84</v>
      </c>
      <c r="AE212" t="b">
        <v>0</v>
      </c>
    </row>
    <row r="213" hidden="1" spans="1:32">
      <c r="A213" t="s">
        <v>1739</v>
      </c>
      <c r="B213" t="s">
        <v>1740</v>
      </c>
      <c r="C213" t="s">
        <v>1741</v>
      </c>
      <c r="D213" t="s">
        <v>1742</v>
      </c>
      <c r="E213" t="s">
        <v>1743</v>
      </c>
      <c r="F213" t="s">
        <v>37</v>
      </c>
      <c r="G213">
        <v>120.599</v>
      </c>
      <c r="H213">
        <v>-0.05</v>
      </c>
      <c r="I213">
        <v>46.07</v>
      </c>
      <c r="J213">
        <v>-1.96</v>
      </c>
      <c r="K213">
        <v>-0.49</v>
      </c>
      <c r="L213">
        <v>59.18</v>
      </c>
      <c r="M213">
        <v>54.9</v>
      </c>
      <c r="N213">
        <v>5.12</v>
      </c>
      <c r="O213">
        <v>6.58</v>
      </c>
      <c r="P213">
        <v>119.9</v>
      </c>
      <c r="Q213">
        <v>115.92</v>
      </c>
      <c r="R213" t="s">
        <v>38</v>
      </c>
      <c r="S213" t="s">
        <v>1744</v>
      </c>
      <c r="T213" t="s">
        <v>40</v>
      </c>
      <c r="U213" t="s">
        <v>1745</v>
      </c>
      <c r="V213" t="s">
        <v>1746</v>
      </c>
      <c r="W213">
        <v>13.3985</v>
      </c>
      <c r="X213">
        <v>234</v>
      </c>
      <c r="Y213">
        <v>5.7</v>
      </c>
      <c r="Z213">
        <v>-0.15</v>
      </c>
      <c r="AA213">
        <v>-7.04</v>
      </c>
      <c r="AB213">
        <v>163.4</v>
      </c>
      <c r="AC213">
        <v>60.2</v>
      </c>
      <c r="AD213" t="s">
        <v>183</v>
      </c>
      <c r="AE213" t="b">
        <v>1</v>
      </c>
      <c r="AF213" t="s">
        <v>1747</v>
      </c>
    </row>
    <row r="214" hidden="1" spans="1:31">
      <c r="A214" t="s">
        <v>1748</v>
      </c>
      <c r="B214" t="s">
        <v>1749</v>
      </c>
      <c r="C214" t="s">
        <v>1750</v>
      </c>
      <c r="D214" t="s">
        <v>1751</v>
      </c>
      <c r="E214" t="s">
        <v>1752</v>
      </c>
      <c r="F214" t="s">
        <v>37</v>
      </c>
      <c r="G214">
        <v>124.482</v>
      </c>
      <c r="H214">
        <v>0.23</v>
      </c>
      <c r="I214">
        <v>23.61</v>
      </c>
      <c r="J214">
        <v>0.43</v>
      </c>
      <c r="K214">
        <v>-0.02</v>
      </c>
      <c r="L214">
        <v>25.31</v>
      </c>
      <c r="M214">
        <v>33.4</v>
      </c>
      <c r="N214">
        <v>3.72</v>
      </c>
      <c r="O214">
        <v>3.98</v>
      </c>
      <c r="P214">
        <v>123.6</v>
      </c>
      <c r="Q214">
        <v>118.88</v>
      </c>
      <c r="R214" t="s">
        <v>38</v>
      </c>
      <c r="S214" t="s">
        <v>1753</v>
      </c>
      <c r="T214" t="s">
        <v>40</v>
      </c>
      <c r="U214" t="s">
        <v>100</v>
      </c>
      <c r="V214" t="s">
        <v>101</v>
      </c>
      <c r="W214">
        <v>4.2359</v>
      </c>
      <c r="X214">
        <v>68</v>
      </c>
      <c r="Y214">
        <v>6.2</v>
      </c>
      <c r="Z214">
        <v>-0.17</v>
      </c>
      <c r="AA214">
        <v>-7.45</v>
      </c>
      <c r="AB214">
        <v>155.7</v>
      </c>
      <c r="AC214">
        <v>59</v>
      </c>
      <c r="AD214" t="s">
        <v>84</v>
      </c>
      <c r="AE214" t="b">
        <v>0</v>
      </c>
    </row>
    <row r="215" hidden="1" spans="1:32">
      <c r="A215" t="s">
        <v>1754</v>
      </c>
      <c r="B215" t="s">
        <v>1755</v>
      </c>
      <c r="C215" t="s">
        <v>1756</v>
      </c>
      <c r="D215" t="s">
        <v>1757</v>
      </c>
      <c r="E215" t="s">
        <v>1758</v>
      </c>
      <c r="F215" t="s">
        <v>60</v>
      </c>
      <c r="G215">
        <v>107.73</v>
      </c>
      <c r="H215">
        <v>-0.26</v>
      </c>
      <c r="I215">
        <v>1.72</v>
      </c>
      <c r="J215">
        <v>0</v>
      </c>
      <c r="K215">
        <v>0.26</v>
      </c>
      <c r="L215">
        <v>2.23</v>
      </c>
      <c r="M215">
        <v>39.7</v>
      </c>
      <c r="N215">
        <v>0.81</v>
      </c>
      <c r="O215">
        <v>1.06</v>
      </c>
      <c r="P215">
        <v>107.5</v>
      </c>
      <c r="Q215">
        <v>106</v>
      </c>
      <c r="R215" t="s">
        <v>38</v>
      </c>
      <c r="S215" t="s">
        <v>1759</v>
      </c>
      <c r="T215" t="s">
        <v>40</v>
      </c>
      <c r="U215" t="s">
        <v>764</v>
      </c>
      <c r="V215" t="s">
        <v>593</v>
      </c>
      <c r="W215">
        <v>11.34984772</v>
      </c>
      <c r="X215">
        <v>57</v>
      </c>
      <c r="Y215">
        <v>20</v>
      </c>
      <c r="Z215">
        <v>-0.18</v>
      </c>
      <c r="AA215" t="s">
        <v>594</v>
      </c>
      <c r="AB215">
        <v>138.3</v>
      </c>
      <c r="AC215">
        <v>34.8</v>
      </c>
      <c r="AD215" t="s">
        <v>94</v>
      </c>
      <c r="AE215" t="b">
        <v>1</v>
      </c>
      <c r="AF215" t="s">
        <v>1760</v>
      </c>
    </row>
    <row r="216" hidden="1" spans="1:32">
      <c r="A216" t="s">
        <v>1761</v>
      </c>
      <c r="B216" t="s">
        <v>1762</v>
      </c>
      <c r="C216" t="s">
        <v>1763</v>
      </c>
      <c r="D216" t="s">
        <v>1764</v>
      </c>
      <c r="E216" t="s">
        <v>1765</v>
      </c>
      <c r="F216" t="s">
        <v>37</v>
      </c>
      <c r="G216">
        <v>108.045</v>
      </c>
      <c r="H216">
        <v>0.13</v>
      </c>
      <c r="I216">
        <v>6.91</v>
      </c>
      <c r="J216">
        <v>-2.81</v>
      </c>
      <c r="K216">
        <v>-0.24</v>
      </c>
      <c r="L216">
        <v>11.26</v>
      </c>
      <c r="M216">
        <v>76.1</v>
      </c>
      <c r="N216">
        <v>0.91</v>
      </c>
      <c r="O216">
        <v>1.48</v>
      </c>
      <c r="P216">
        <v>107.8</v>
      </c>
      <c r="Q216">
        <v>106.24</v>
      </c>
      <c r="R216" t="s">
        <v>38</v>
      </c>
      <c r="S216" t="s">
        <v>1766</v>
      </c>
      <c r="T216" t="s">
        <v>40</v>
      </c>
      <c r="U216" t="s">
        <v>756</v>
      </c>
      <c r="V216" t="s">
        <v>593</v>
      </c>
      <c r="W216">
        <v>4.0857</v>
      </c>
      <c r="X216">
        <v>28</v>
      </c>
      <c r="Y216">
        <v>14.5</v>
      </c>
      <c r="Z216">
        <v>-0.19</v>
      </c>
      <c r="AA216" t="s">
        <v>594</v>
      </c>
      <c r="AB216">
        <v>154.7</v>
      </c>
      <c r="AC216">
        <v>53.8</v>
      </c>
      <c r="AD216" t="s">
        <v>84</v>
      </c>
      <c r="AE216" t="b">
        <v>1</v>
      </c>
      <c r="AF216" t="s">
        <v>1767</v>
      </c>
    </row>
    <row r="217" hidden="1" spans="1:32">
      <c r="A217" t="s">
        <v>1768</v>
      </c>
      <c r="B217" t="s">
        <v>1769</v>
      </c>
      <c r="C217" t="s">
        <v>1770</v>
      </c>
      <c r="D217" t="s">
        <v>1771</v>
      </c>
      <c r="E217" t="s">
        <v>1772</v>
      </c>
      <c r="F217" t="s">
        <v>37</v>
      </c>
      <c r="G217">
        <v>117.776</v>
      </c>
      <c r="H217">
        <v>-0.16</v>
      </c>
      <c r="I217">
        <v>12.98</v>
      </c>
      <c r="J217">
        <v>-0.54</v>
      </c>
      <c r="K217">
        <v>-0.01</v>
      </c>
      <c r="L217">
        <v>17.57</v>
      </c>
      <c r="M217">
        <v>59.4</v>
      </c>
      <c r="N217">
        <v>1.98</v>
      </c>
      <c r="O217">
        <v>2.68</v>
      </c>
      <c r="P217">
        <v>116.8</v>
      </c>
      <c r="Q217">
        <v>113.44</v>
      </c>
      <c r="R217" t="s">
        <v>38</v>
      </c>
      <c r="S217" t="s">
        <v>1727</v>
      </c>
      <c r="T217" t="s">
        <v>40</v>
      </c>
      <c r="U217" t="s">
        <v>428</v>
      </c>
      <c r="V217" t="s">
        <v>429</v>
      </c>
      <c r="W217">
        <v>9.9993</v>
      </c>
      <c r="X217">
        <v>169</v>
      </c>
      <c r="Y217">
        <v>5.9</v>
      </c>
      <c r="Z217">
        <v>-0.19</v>
      </c>
      <c r="AA217">
        <v>-5.1</v>
      </c>
      <c r="AB217">
        <v>161.7</v>
      </c>
      <c r="AC217">
        <v>62.8</v>
      </c>
      <c r="AD217" t="s">
        <v>183</v>
      </c>
      <c r="AE217" t="b">
        <v>1</v>
      </c>
      <c r="AF217" t="s">
        <v>1773</v>
      </c>
    </row>
    <row r="218" hidden="1" spans="1:31">
      <c r="A218" t="s">
        <v>1774</v>
      </c>
      <c r="B218" t="s">
        <v>1775</v>
      </c>
      <c r="C218" t="s">
        <v>1776</v>
      </c>
      <c r="D218" t="s">
        <v>1777</v>
      </c>
      <c r="E218" t="s">
        <v>1778</v>
      </c>
      <c r="F218" t="s">
        <v>60</v>
      </c>
      <c r="G218">
        <v>115.618</v>
      </c>
      <c r="H218">
        <v>-0.26</v>
      </c>
      <c r="I218">
        <v>7.43</v>
      </c>
      <c r="J218">
        <v>-0.8</v>
      </c>
      <c r="K218">
        <v>-0.15</v>
      </c>
      <c r="L218">
        <v>7.81</v>
      </c>
      <c r="M218">
        <v>21.5</v>
      </c>
      <c r="N218">
        <v>1.36</v>
      </c>
      <c r="O218">
        <v>1.43</v>
      </c>
      <c r="P218">
        <v>114.5</v>
      </c>
      <c r="Q218">
        <v>111.6</v>
      </c>
      <c r="R218" t="s">
        <v>38</v>
      </c>
      <c r="S218" t="s">
        <v>1779</v>
      </c>
      <c r="T218" t="s">
        <v>40</v>
      </c>
      <c r="U218" t="s">
        <v>1012</v>
      </c>
      <c r="V218" t="s">
        <v>1013</v>
      </c>
      <c r="W218">
        <v>9.29968092</v>
      </c>
      <c r="X218">
        <v>35</v>
      </c>
      <c r="Y218">
        <v>26.6</v>
      </c>
      <c r="Z218">
        <v>-0.19</v>
      </c>
      <c r="AA218">
        <v>-3.67</v>
      </c>
      <c r="AB218">
        <v>136.1</v>
      </c>
      <c r="AC218">
        <v>40</v>
      </c>
      <c r="AD218" t="s">
        <v>94</v>
      </c>
      <c r="AE218" t="b">
        <v>0</v>
      </c>
    </row>
    <row r="219" hidden="1" spans="1:32">
      <c r="A219" t="s">
        <v>1780</v>
      </c>
      <c r="B219" t="s">
        <v>1781</v>
      </c>
      <c r="C219" t="s">
        <v>1782</v>
      </c>
      <c r="D219" t="s">
        <v>1783</v>
      </c>
      <c r="E219" t="s">
        <v>1784</v>
      </c>
      <c r="F219" t="s">
        <v>37</v>
      </c>
      <c r="G219">
        <v>110.199</v>
      </c>
      <c r="H219">
        <v>-0.34</v>
      </c>
      <c r="I219">
        <v>5.58</v>
      </c>
      <c r="J219">
        <v>-2.62</v>
      </c>
      <c r="K219">
        <v>-0.25</v>
      </c>
      <c r="L219">
        <v>7.72</v>
      </c>
      <c r="M219">
        <v>52.5</v>
      </c>
      <c r="N219">
        <v>1.12</v>
      </c>
      <c r="O219">
        <v>1.55</v>
      </c>
      <c r="P219">
        <v>109.8</v>
      </c>
      <c r="Q219">
        <v>107.84</v>
      </c>
      <c r="R219" t="s">
        <v>38</v>
      </c>
      <c r="S219" t="s">
        <v>1785</v>
      </c>
      <c r="T219" t="s">
        <v>40</v>
      </c>
      <c r="U219" t="s">
        <v>379</v>
      </c>
      <c r="V219" t="s">
        <v>593</v>
      </c>
      <c r="W219">
        <v>4.2959</v>
      </c>
      <c r="X219">
        <v>28</v>
      </c>
      <c r="Y219">
        <v>15.2</v>
      </c>
      <c r="Z219">
        <v>-0.21</v>
      </c>
      <c r="AA219" t="s">
        <v>594</v>
      </c>
      <c r="AB219">
        <v>148.1</v>
      </c>
      <c r="AC219">
        <v>47.8</v>
      </c>
      <c r="AD219" t="s">
        <v>75</v>
      </c>
      <c r="AE219" t="b">
        <v>1</v>
      </c>
      <c r="AF219" t="s">
        <v>1786</v>
      </c>
    </row>
    <row r="220" hidden="1" spans="1:32">
      <c r="A220" t="s">
        <v>1787</v>
      </c>
      <c r="B220" t="s">
        <v>1788</v>
      </c>
      <c r="C220" t="s">
        <v>1789</v>
      </c>
      <c r="D220" t="s">
        <v>1790</v>
      </c>
      <c r="E220" t="s">
        <v>1791</v>
      </c>
      <c r="F220" t="s">
        <v>37</v>
      </c>
      <c r="G220">
        <v>113.768</v>
      </c>
      <c r="H220">
        <v>0.24</v>
      </c>
      <c r="I220">
        <v>8.72</v>
      </c>
      <c r="J220">
        <v>-1.47</v>
      </c>
      <c r="K220">
        <v>-0.67</v>
      </c>
      <c r="L220">
        <v>12.62</v>
      </c>
      <c r="M220">
        <v>64.7</v>
      </c>
      <c r="N220">
        <v>1.13</v>
      </c>
      <c r="O220">
        <v>1.63</v>
      </c>
      <c r="P220">
        <v>112.8</v>
      </c>
      <c r="Q220">
        <v>110.24</v>
      </c>
      <c r="R220" t="s">
        <v>38</v>
      </c>
      <c r="S220" t="s">
        <v>1792</v>
      </c>
      <c r="T220" t="s">
        <v>40</v>
      </c>
      <c r="U220" t="s">
        <v>629</v>
      </c>
      <c r="V220" t="s">
        <v>630</v>
      </c>
      <c r="W220">
        <v>6.997</v>
      </c>
      <c r="X220">
        <v>47</v>
      </c>
      <c r="Y220">
        <v>14.9</v>
      </c>
      <c r="Z220">
        <v>-0.21</v>
      </c>
      <c r="AA220">
        <v>-4.32</v>
      </c>
      <c r="AB220">
        <v>158.4</v>
      </c>
      <c r="AC220">
        <v>61.9</v>
      </c>
      <c r="AD220" t="s">
        <v>183</v>
      </c>
      <c r="AE220" t="b">
        <v>1</v>
      </c>
      <c r="AF220" t="s">
        <v>1793</v>
      </c>
    </row>
    <row r="221" hidden="1" spans="1:32">
      <c r="A221" t="s">
        <v>1794</v>
      </c>
      <c r="B221" t="s">
        <v>1795</v>
      </c>
      <c r="C221" t="s">
        <v>1796</v>
      </c>
      <c r="D221" t="s">
        <v>1598</v>
      </c>
      <c r="E221" t="s">
        <v>1599</v>
      </c>
      <c r="F221" t="s">
        <v>37</v>
      </c>
      <c r="G221">
        <v>109.638</v>
      </c>
      <c r="H221">
        <v>0.58</v>
      </c>
      <c r="I221">
        <v>7.71</v>
      </c>
      <c r="J221">
        <v>-0.13</v>
      </c>
      <c r="K221">
        <v>-0.61</v>
      </c>
      <c r="L221">
        <v>11</v>
      </c>
      <c r="M221">
        <v>56.4</v>
      </c>
      <c r="N221">
        <v>1.02</v>
      </c>
      <c r="O221">
        <v>1.46</v>
      </c>
      <c r="P221">
        <v>108.7</v>
      </c>
      <c r="Q221">
        <v>106.96</v>
      </c>
      <c r="R221" t="s">
        <v>38</v>
      </c>
      <c r="S221" t="s">
        <v>1797</v>
      </c>
      <c r="T221" t="s">
        <v>40</v>
      </c>
      <c r="U221" t="s">
        <v>1798</v>
      </c>
      <c r="V221" t="s">
        <v>1799</v>
      </c>
      <c r="W221">
        <v>19.9982</v>
      </c>
      <c r="X221">
        <v>283</v>
      </c>
      <c r="Y221">
        <v>7.1</v>
      </c>
      <c r="Z221">
        <v>-0.22</v>
      </c>
      <c r="AA221">
        <v>-3.26</v>
      </c>
      <c r="AB221">
        <v>149.2</v>
      </c>
      <c r="AC221">
        <v>53.9</v>
      </c>
      <c r="AD221" t="s">
        <v>94</v>
      </c>
      <c r="AE221" t="b">
        <v>1</v>
      </c>
      <c r="AF221" t="s">
        <v>1800</v>
      </c>
    </row>
    <row r="222" hidden="1" spans="1:32">
      <c r="A222" t="s">
        <v>1801</v>
      </c>
      <c r="B222" t="s">
        <v>1802</v>
      </c>
      <c r="C222" t="s">
        <v>1803</v>
      </c>
      <c r="D222" t="s">
        <v>1804</v>
      </c>
      <c r="E222" t="s">
        <v>1805</v>
      </c>
      <c r="F222" t="s">
        <v>60</v>
      </c>
      <c r="G222">
        <v>115.202</v>
      </c>
      <c r="H222">
        <v>-0.56</v>
      </c>
      <c r="I222">
        <v>4.62</v>
      </c>
      <c r="J222">
        <v>-0.22</v>
      </c>
      <c r="K222">
        <v>0.49</v>
      </c>
      <c r="L222">
        <v>5.42</v>
      </c>
      <c r="M222">
        <v>35.2</v>
      </c>
      <c r="N222">
        <v>1.01</v>
      </c>
      <c r="O222">
        <v>1.18</v>
      </c>
      <c r="P222">
        <v>114.3</v>
      </c>
      <c r="Q222">
        <v>111.44</v>
      </c>
      <c r="R222" t="s">
        <v>38</v>
      </c>
      <c r="S222" t="s">
        <v>1806</v>
      </c>
      <c r="T222" t="s">
        <v>40</v>
      </c>
      <c r="U222" t="s">
        <v>320</v>
      </c>
      <c r="V222" t="s">
        <v>1807</v>
      </c>
      <c r="W222">
        <v>7.06273569</v>
      </c>
      <c r="X222">
        <v>43</v>
      </c>
      <c r="Y222">
        <v>16.6</v>
      </c>
      <c r="Z222">
        <v>-0.26</v>
      </c>
      <c r="AA222">
        <v>-9.29</v>
      </c>
      <c r="AB222">
        <v>145.2</v>
      </c>
      <c r="AC222">
        <v>43.2</v>
      </c>
      <c r="AD222" t="s">
        <v>183</v>
      </c>
      <c r="AE222" t="b">
        <v>1</v>
      </c>
      <c r="AF222" t="s">
        <v>1808</v>
      </c>
    </row>
    <row r="223" hidden="1" spans="1:31">
      <c r="A223" t="s">
        <v>1809</v>
      </c>
      <c r="B223" t="s">
        <v>1810</v>
      </c>
      <c r="C223" t="s">
        <v>1811</v>
      </c>
      <c r="D223" t="s">
        <v>1812</v>
      </c>
      <c r="E223" t="s">
        <v>1813</v>
      </c>
      <c r="F223" t="s">
        <v>60</v>
      </c>
      <c r="G223">
        <v>121.868</v>
      </c>
      <c r="H223">
        <v>-0.69</v>
      </c>
      <c r="I223">
        <v>28.23</v>
      </c>
      <c r="J223">
        <v>-4.5</v>
      </c>
      <c r="K223">
        <v>-1.24</v>
      </c>
      <c r="L223">
        <v>34.73</v>
      </c>
      <c r="M223">
        <v>49.9</v>
      </c>
      <c r="N223">
        <v>4.38</v>
      </c>
      <c r="O223">
        <v>5.38</v>
      </c>
      <c r="P223">
        <v>120.1</v>
      </c>
      <c r="Q223">
        <v>116.08</v>
      </c>
      <c r="R223" t="s">
        <v>38</v>
      </c>
      <c r="S223" t="s">
        <v>1243</v>
      </c>
      <c r="T223" t="s">
        <v>1814</v>
      </c>
      <c r="U223" t="s">
        <v>1690</v>
      </c>
      <c r="V223" t="s">
        <v>1691</v>
      </c>
      <c r="W223">
        <v>12.8</v>
      </c>
      <c r="X223">
        <v>127</v>
      </c>
      <c r="Y223">
        <v>10.1</v>
      </c>
      <c r="Z223">
        <v>-0.26</v>
      </c>
      <c r="AA223">
        <v>-4.24</v>
      </c>
      <c r="AB223">
        <v>162.5</v>
      </c>
      <c r="AC223">
        <v>66.6</v>
      </c>
      <c r="AD223" t="s">
        <v>183</v>
      </c>
      <c r="AE223" t="b">
        <v>0</v>
      </c>
    </row>
    <row r="224" hidden="1" spans="1:32">
      <c r="A224" t="s">
        <v>1815</v>
      </c>
      <c r="B224" t="s">
        <v>1816</v>
      </c>
      <c r="C224" t="s">
        <v>1817</v>
      </c>
      <c r="D224" t="s">
        <v>1818</v>
      </c>
      <c r="E224" t="s">
        <v>1819</v>
      </c>
      <c r="F224" t="s">
        <v>60</v>
      </c>
      <c r="G224">
        <v>117.362</v>
      </c>
      <c r="H224">
        <v>-1</v>
      </c>
      <c r="I224">
        <v>4.36</v>
      </c>
      <c r="J224">
        <v>-1.13</v>
      </c>
      <c r="K224">
        <v>0.6</v>
      </c>
      <c r="L224">
        <v>4.96</v>
      </c>
      <c r="M224">
        <v>33.5</v>
      </c>
      <c r="N224">
        <v>1.47</v>
      </c>
      <c r="O224">
        <v>1.67</v>
      </c>
      <c r="P224">
        <v>116.3</v>
      </c>
      <c r="Q224">
        <v>113.04</v>
      </c>
      <c r="R224" t="s">
        <v>38</v>
      </c>
      <c r="S224" t="s">
        <v>1820</v>
      </c>
      <c r="T224" t="s">
        <v>40</v>
      </c>
      <c r="U224" t="s">
        <v>1821</v>
      </c>
      <c r="V224" t="s">
        <v>1194</v>
      </c>
      <c r="W224">
        <v>2.94716164</v>
      </c>
      <c r="X224">
        <v>80</v>
      </c>
      <c r="Y224">
        <v>3.7</v>
      </c>
      <c r="Z224">
        <v>-0.29</v>
      </c>
      <c r="AA224">
        <v>-9.51</v>
      </c>
      <c r="AB224">
        <v>146.8</v>
      </c>
      <c r="AC224">
        <v>43.7</v>
      </c>
      <c r="AD224" t="s">
        <v>183</v>
      </c>
      <c r="AE224" t="b">
        <v>1</v>
      </c>
      <c r="AF224" t="s">
        <v>709</v>
      </c>
    </row>
    <row r="225" hidden="1" spans="1:32">
      <c r="A225" t="s">
        <v>1822</v>
      </c>
      <c r="B225" t="s">
        <v>1823</v>
      </c>
      <c r="C225" t="s">
        <v>1824</v>
      </c>
      <c r="D225" t="s">
        <v>1825</v>
      </c>
      <c r="E225" t="s">
        <v>1826</v>
      </c>
      <c r="F225" t="s">
        <v>60</v>
      </c>
      <c r="G225">
        <v>122.951</v>
      </c>
      <c r="H225">
        <v>-1.38</v>
      </c>
      <c r="I225">
        <v>20.6</v>
      </c>
      <c r="J225">
        <v>-2.46</v>
      </c>
      <c r="K225">
        <v>0.1</v>
      </c>
      <c r="L225">
        <v>24.51</v>
      </c>
      <c r="M225">
        <v>46.3</v>
      </c>
      <c r="N225">
        <v>2.01</v>
      </c>
      <c r="O225">
        <v>2.39</v>
      </c>
      <c r="P225">
        <v>121</v>
      </c>
      <c r="Q225">
        <v>116.8</v>
      </c>
      <c r="R225" t="s">
        <v>38</v>
      </c>
      <c r="S225" t="s">
        <v>1827</v>
      </c>
      <c r="T225" t="s">
        <v>1070</v>
      </c>
      <c r="U225" t="s">
        <v>1354</v>
      </c>
      <c r="V225" t="s">
        <v>781</v>
      </c>
      <c r="W225">
        <v>6.73</v>
      </c>
      <c r="X225">
        <v>34</v>
      </c>
      <c r="Y225">
        <v>19.6</v>
      </c>
      <c r="Z225">
        <v>-0.3</v>
      </c>
      <c r="AA225">
        <v>-4.73</v>
      </c>
      <c r="AB225">
        <v>161.9</v>
      </c>
      <c r="AC225">
        <v>74.1</v>
      </c>
      <c r="AD225" t="s">
        <v>84</v>
      </c>
      <c r="AE225" t="b">
        <v>1</v>
      </c>
      <c r="AF225" t="s">
        <v>1828</v>
      </c>
    </row>
    <row r="226" hidden="1" spans="1:32">
      <c r="A226" t="s">
        <v>1829</v>
      </c>
      <c r="B226" t="s">
        <v>1830</v>
      </c>
      <c r="C226" t="s">
        <v>1831</v>
      </c>
      <c r="D226" t="s">
        <v>1832</v>
      </c>
      <c r="E226" t="s">
        <v>1833</v>
      </c>
      <c r="F226" t="s">
        <v>60</v>
      </c>
      <c r="G226">
        <v>115.544</v>
      </c>
      <c r="H226">
        <v>-0.54</v>
      </c>
      <c r="I226">
        <v>18.92</v>
      </c>
      <c r="J226">
        <v>-0.11</v>
      </c>
      <c r="K226">
        <v>0.48</v>
      </c>
      <c r="L226">
        <v>23.19</v>
      </c>
      <c r="M226">
        <v>41.6</v>
      </c>
      <c r="N226">
        <v>1.48</v>
      </c>
      <c r="O226">
        <v>1.82</v>
      </c>
      <c r="P226">
        <v>113.4</v>
      </c>
      <c r="Q226">
        <v>110.72</v>
      </c>
      <c r="R226" t="s">
        <v>38</v>
      </c>
      <c r="S226" t="s">
        <v>1834</v>
      </c>
      <c r="T226" t="s">
        <v>1835</v>
      </c>
      <c r="U226" t="s">
        <v>1836</v>
      </c>
      <c r="V226" t="s">
        <v>82</v>
      </c>
      <c r="W226">
        <v>5.7</v>
      </c>
      <c r="X226">
        <v>24</v>
      </c>
      <c r="Y226">
        <v>24.1</v>
      </c>
      <c r="Z226">
        <v>-0.33</v>
      </c>
      <c r="AA226">
        <v>-2.96</v>
      </c>
      <c r="AB226">
        <v>149.5</v>
      </c>
      <c r="AC226">
        <v>67.2</v>
      </c>
      <c r="AD226" t="s">
        <v>84</v>
      </c>
      <c r="AE226" t="b">
        <v>1</v>
      </c>
      <c r="AF226" t="s">
        <v>1837</v>
      </c>
    </row>
    <row r="227" hidden="1" spans="1:32">
      <c r="A227" t="s">
        <v>1838</v>
      </c>
      <c r="B227" t="s">
        <v>1839</v>
      </c>
      <c r="C227" t="s">
        <v>1840</v>
      </c>
      <c r="D227" t="s">
        <v>1841</v>
      </c>
      <c r="E227" t="s">
        <v>1842</v>
      </c>
      <c r="F227" t="s">
        <v>37</v>
      </c>
      <c r="G227">
        <v>112.742</v>
      </c>
      <c r="H227">
        <v>0.3</v>
      </c>
      <c r="I227">
        <v>17.62</v>
      </c>
      <c r="J227">
        <v>0.69</v>
      </c>
      <c r="K227">
        <v>-0.04</v>
      </c>
      <c r="L227">
        <v>24.2</v>
      </c>
      <c r="M227">
        <v>54.8</v>
      </c>
      <c r="N227">
        <v>2.74</v>
      </c>
      <c r="O227">
        <v>3.77</v>
      </c>
      <c r="P227">
        <v>110.4</v>
      </c>
      <c r="Q227">
        <v>108.32</v>
      </c>
      <c r="R227" t="s">
        <v>38</v>
      </c>
      <c r="S227" t="s">
        <v>1843</v>
      </c>
      <c r="T227" t="s">
        <v>40</v>
      </c>
      <c r="U227" t="s">
        <v>994</v>
      </c>
      <c r="V227" t="s">
        <v>995</v>
      </c>
      <c r="W227">
        <v>49.9992</v>
      </c>
      <c r="X227">
        <v>889</v>
      </c>
      <c r="Y227">
        <v>5.6</v>
      </c>
      <c r="Z227">
        <v>-0.39</v>
      </c>
      <c r="AA227">
        <v>-2.66</v>
      </c>
      <c r="AB227">
        <v>152.7</v>
      </c>
      <c r="AC227">
        <v>60</v>
      </c>
      <c r="AD227" t="s">
        <v>243</v>
      </c>
      <c r="AE227" t="b">
        <v>1</v>
      </c>
      <c r="AF227" t="s">
        <v>1844</v>
      </c>
    </row>
    <row r="228" hidden="1" spans="1:32">
      <c r="A228" t="s">
        <v>1845</v>
      </c>
      <c r="B228" t="s">
        <v>1846</v>
      </c>
      <c r="C228" t="s">
        <v>1847</v>
      </c>
      <c r="D228" t="s">
        <v>1848</v>
      </c>
      <c r="E228" t="s">
        <v>1849</v>
      </c>
      <c r="F228" t="s">
        <v>60</v>
      </c>
      <c r="G228">
        <v>116.872</v>
      </c>
      <c r="H228">
        <v>-0.73</v>
      </c>
      <c r="I228">
        <v>13.41</v>
      </c>
      <c r="J228">
        <v>-3.25</v>
      </c>
      <c r="K228">
        <v>-0.21</v>
      </c>
      <c r="L228">
        <v>19.32</v>
      </c>
      <c r="M228">
        <v>68.4</v>
      </c>
      <c r="N228">
        <v>2.84</v>
      </c>
      <c r="O228">
        <v>4.09</v>
      </c>
      <c r="P228">
        <v>114.9</v>
      </c>
      <c r="Q228">
        <v>111.92</v>
      </c>
      <c r="R228" t="s">
        <v>38</v>
      </c>
      <c r="S228" t="s">
        <v>1850</v>
      </c>
      <c r="T228" t="s">
        <v>40</v>
      </c>
      <c r="U228" t="s">
        <v>462</v>
      </c>
      <c r="V228" t="s">
        <v>463</v>
      </c>
      <c r="W228">
        <v>9.99674339</v>
      </c>
      <c r="X228">
        <v>71</v>
      </c>
      <c r="Y228">
        <v>14</v>
      </c>
      <c r="Z228">
        <v>-0.4</v>
      </c>
      <c r="AA228">
        <v>-5.13</v>
      </c>
      <c r="AB228">
        <v>164.3</v>
      </c>
      <c r="AC228">
        <v>66.4</v>
      </c>
      <c r="AD228" t="s">
        <v>183</v>
      </c>
      <c r="AE228" t="b">
        <v>1</v>
      </c>
      <c r="AF228" t="s">
        <v>1851</v>
      </c>
    </row>
    <row r="229" hidden="1" spans="1:32">
      <c r="A229" t="s">
        <v>1852</v>
      </c>
      <c r="B229" t="s">
        <v>1853</v>
      </c>
      <c r="C229" t="s">
        <v>1854</v>
      </c>
      <c r="D229" t="s">
        <v>1855</v>
      </c>
      <c r="E229" t="s">
        <v>1856</v>
      </c>
      <c r="F229" t="s">
        <v>60</v>
      </c>
      <c r="G229">
        <v>119.56</v>
      </c>
      <c r="H229">
        <v>-1.15</v>
      </c>
      <c r="I229">
        <v>13.92</v>
      </c>
      <c r="J229">
        <v>-1.14</v>
      </c>
      <c r="K229">
        <v>0.73</v>
      </c>
      <c r="L229">
        <v>18.2</v>
      </c>
      <c r="M229">
        <v>56.3</v>
      </c>
      <c r="N229">
        <v>2.71</v>
      </c>
      <c r="O229">
        <v>3.55</v>
      </c>
      <c r="P229">
        <v>117.1</v>
      </c>
      <c r="Q229">
        <v>113.68</v>
      </c>
      <c r="R229" t="s">
        <v>38</v>
      </c>
      <c r="S229" t="s">
        <v>1857</v>
      </c>
      <c r="T229" t="s">
        <v>40</v>
      </c>
      <c r="U229" t="s">
        <v>1858</v>
      </c>
      <c r="V229" t="s">
        <v>1859</v>
      </c>
      <c r="W229">
        <v>6.69973147</v>
      </c>
      <c r="X229">
        <v>56</v>
      </c>
      <c r="Y229">
        <v>12</v>
      </c>
      <c r="Z229">
        <v>-0.41</v>
      </c>
      <c r="AA229">
        <v>-4.42</v>
      </c>
      <c r="AB229">
        <v>162.6</v>
      </c>
      <c r="AC229">
        <v>67</v>
      </c>
      <c r="AD229" t="s">
        <v>183</v>
      </c>
      <c r="AE229" t="b">
        <v>1</v>
      </c>
      <c r="AF229" t="s">
        <v>1860</v>
      </c>
    </row>
    <row r="230" hidden="1" spans="1:32">
      <c r="A230" t="s">
        <v>1861</v>
      </c>
      <c r="B230" t="s">
        <v>1862</v>
      </c>
      <c r="C230" t="s">
        <v>1863</v>
      </c>
      <c r="D230" t="s">
        <v>1864</v>
      </c>
      <c r="E230" t="s">
        <v>1865</v>
      </c>
      <c r="F230" t="s">
        <v>37</v>
      </c>
      <c r="G230">
        <v>123</v>
      </c>
      <c r="H230">
        <v>0.46</v>
      </c>
      <c r="I230">
        <v>11.62</v>
      </c>
      <c r="J230">
        <v>-2.11</v>
      </c>
      <c r="K230">
        <v>-1.56</v>
      </c>
      <c r="L230">
        <v>13.97</v>
      </c>
      <c r="M230">
        <v>47.9</v>
      </c>
      <c r="N230">
        <v>1.81</v>
      </c>
      <c r="O230">
        <v>2.18</v>
      </c>
      <c r="P230">
        <v>120.3</v>
      </c>
      <c r="Q230">
        <v>116.24</v>
      </c>
      <c r="R230" t="s">
        <v>38</v>
      </c>
      <c r="S230" t="s">
        <v>1866</v>
      </c>
      <c r="T230" t="s">
        <v>1867</v>
      </c>
      <c r="U230" t="s">
        <v>1868</v>
      </c>
      <c r="V230" t="s">
        <v>250</v>
      </c>
      <c r="W230">
        <v>6</v>
      </c>
      <c r="X230">
        <v>34</v>
      </c>
      <c r="Y230">
        <v>17.9</v>
      </c>
      <c r="Z230">
        <v>-0.41</v>
      </c>
      <c r="AA230">
        <v>-4.75</v>
      </c>
      <c r="AB230">
        <v>162.8</v>
      </c>
      <c r="AC230">
        <v>75.8</v>
      </c>
      <c r="AD230" t="s">
        <v>84</v>
      </c>
      <c r="AE230" t="b">
        <v>1</v>
      </c>
      <c r="AF230" t="s">
        <v>1869</v>
      </c>
    </row>
    <row r="231" hidden="1" spans="1:32">
      <c r="A231" t="s">
        <v>1870</v>
      </c>
      <c r="B231" t="s">
        <v>1871</v>
      </c>
      <c r="C231" t="s">
        <v>1872</v>
      </c>
      <c r="D231" t="s">
        <v>1873</v>
      </c>
      <c r="E231" t="s">
        <v>1874</v>
      </c>
      <c r="F231" t="s">
        <v>60</v>
      </c>
      <c r="G231">
        <v>112.494</v>
      </c>
      <c r="H231">
        <v>-0.27</v>
      </c>
      <c r="I231">
        <v>6.13</v>
      </c>
      <c r="J231">
        <v>0.82</v>
      </c>
      <c r="K231">
        <v>0.54</v>
      </c>
      <c r="L231">
        <v>7.32</v>
      </c>
      <c r="M231">
        <v>34.3</v>
      </c>
      <c r="N231">
        <v>1.36</v>
      </c>
      <c r="O231">
        <v>1.62</v>
      </c>
      <c r="P231">
        <v>111.3</v>
      </c>
      <c r="Q231">
        <v>109.04</v>
      </c>
      <c r="R231" t="s">
        <v>38</v>
      </c>
      <c r="S231" t="s">
        <v>50</v>
      </c>
      <c r="T231" t="s">
        <v>40</v>
      </c>
      <c r="U231" t="s">
        <v>51</v>
      </c>
      <c r="V231" t="s">
        <v>52</v>
      </c>
      <c r="W231">
        <v>4.5854709</v>
      </c>
      <c r="X231">
        <v>33</v>
      </c>
      <c r="Y231">
        <v>14</v>
      </c>
      <c r="Z231">
        <v>-0.43</v>
      </c>
      <c r="AA231">
        <v>-15.5</v>
      </c>
      <c r="AB231">
        <v>141.2</v>
      </c>
      <c r="AC231">
        <v>39.3</v>
      </c>
      <c r="AD231" t="s">
        <v>183</v>
      </c>
      <c r="AE231" t="b">
        <v>1</v>
      </c>
      <c r="AF231" t="s">
        <v>1875</v>
      </c>
    </row>
    <row r="232" hidden="1" spans="1:32">
      <c r="A232" t="s">
        <v>1876</v>
      </c>
      <c r="B232" t="s">
        <v>1877</v>
      </c>
      <c r="C232" t="s">
        <v>1878</v>
      </c>
      <c r="D232" t="s">
        <v>1879</v>
      </c>
      <c r="E232" t="s">
        <v>1880</v>
      </c>
      <c r="F232" t="s">
        <v>37</v>
      </c>
      <c r="G232">
        <v>116.5</v>
      </c>
      <c r="H232">
        <v>0.09</v>
      </c>
      <c r="I232">
        <v>14</v>
      </c>
      <c r="J232">
        <v>-1.69</v>
      </c>
      <c r="K232">
        <v>-0.81</v>
      </c>
      <c r="L232">
        <v>20.43</v>
      </c>
      <c r="M232">
        <v>70</v>
      </c>
      <c r="N232">
        <v>2.61</v>
      </c>
      <c r="O232">
        <v>3.8</v>
      </c>
      <c r="P232">
        <v>113.5</v>
      </c>
      <c r="Q232">
        <v>110.8</v>
      </c>
      <c r="R232" t="s">
        <v>38</v>
      </c>
      <c r="S232" t="s">
        <v>1881</v>
      </c>
      <c r="T232" t="s">
        <v>868</v>
      </c>
      <c r="U232" t="s">
        <v>869</v>
      </c>
      <c r="V232" t="s">
        <v>870</v>
      </c>
      <c r="W232">
        <v>8.3</v>
      </c>
      <c r="X232">
        <v>61</v>
      </c>
      <c r="Y232">
        <v>13.5</v>
      </c>
      <c r="Z232">
        <v>-0.45</v>
      </c>
      <c r="AA232">
        <v>-3.02</v>
      </c>
      <c r="AB232">
        <v>164.5</v>
      </c>
      <c r="AC232">
        <v>82.7</v>
      </c>
      <c r="AD232" t="s">
        <v>84</v>
      </c>
      <c r="AE232" t="b">
        <v>1</v>
      </c>
      <c r="AF232" t="s">
        <v>1882</v>
      </c>
    </row>
    <row r="233" hidden="1" spans="1:31">
      <c r="A233" t="s">
        <v>1883</v>
      </c>
      <c r="B233" t="s">
        <v>1884</v>
      </c>
      <c r="C233" t="s">
        <v>1885</v>
      </c>
      <c r="D233" t="s">
        <v>1886</v>
      </c>
      <c r="E233" t="s">
        <v>1887</v>
      </c>
      <c r="F233" t="s">
        <v>60</v>
      </c>
      <c r="G233">
        <v>123.559</v>
      </c>
      <c r="H233">
        <v>-1.7</v>
      </c>
      <c r="I233">
        <v>26.18</v>
      </c>
      <c r="J233">
        <v>-6.5</v>
      </c>
      <c r="K233">
        <v>-1.85</v>
      </c>
      <c r="L233">
        <v>31.18</v>
      </c>
      <c r="M233">
        <v>47.2</v>
      </c>
      <c r="N233">
        <v>2.46</v>
      </c>
      <c r="O233">
        <v>2.93</v>
      </c>
      <c r="P233">
        <v>120.3</v>
      </c>
      <c r="Q233">
        <v>116.24</v>
      </c>
      <c r="R233" t="s">
        <v>38</v>
      </c>
      <c r="S233" t="s">
        <v>1888</v>
      </c>
      <c r="T233" t="s">
        <v>1889</v>
      </c>
      <c r="U233" t="s">
        <v>1503</v>
      </c>
      <c r="V233" t="s">
        <v>1504</v>
      </c>
      <c r="W233">
        <v>6.5067</v>
      </c>
      <c r="X233">
        <v>42</v>
      </c>
      <c r="Y233">
        <v>15.3</v>
      </c>
      <c r="Z233">
        <v>-0.46</v>
      </c>
      <c r="AA233">
        <v>-4.47</v>
      </c>
      <c r="AB233">
        <v>163.2</v>
      </c>
      <c r="AC233">
        <v>77.9</v>
      </c>
      <c r="AD233" t="s">
        <v>84</v>
      </c>
      <c r="AE233" t="b">
        <v>0</v>
      </c>
    </row>
    <row r="234" hidden="1" spans="1:32">
      <c r="A234" t="s">
        <v>1890</v>
      </c>
      <c r="B234" t="s">
        <v>1891</v>
      </c>
      <c r="C234" t="s">
        <v>1892</v>
      </c>
      <c r="D234" t="s">
        <v>1893</v>
      </c>
      <c r="E234" t="s">
        <v>1894</v>
      </c>
      <c r="F234" t="s">
        <v>60</v>
      </c>
      <c r="G234">
        <v>115.177</v>
      </c>
      <c r="H234">
        <v>0.05</v>
      </c>
      <c r="I234">
        <v>16.64</v>
      </c>
      <c r="J234">
        <v>0.79</v>
      </c>
      <c r="K234">
        <v>0.1</v>
      </c>
      <c r="L234">
        <v>24.65</v>
      </c>
      <c r="M234">
        <v>70.6</v>
      </c>
      <c r="N234">
        <v>3.58</v>
      </c>
      <c r="O234">
        <v>5.3</v>
      </c>
      <c r="P234">
        <v>113.3</v>
      </c>
      <c r="Q234">
        <v>110.64</v>
      </c>
      <c r="R234" t="s">
        <v>38</v>
      </c>
      <c r="S234" t="s">
        <v>452</v>
      </c>
      <c r="T234" t="s">
        <v>40</v>
      </c>
      <c r="U234" t="s">
        <v>172</v>
      </c>
      <c r="V234" t="s">
        <v>173</v>
      </c>
      <c r="W234">
        <v>5.02503901</v>
      </c>
      <c r="X234">
        <v>269</v>
      </c>
      <c r="Y234">
        <v>1.9</v>
      </c>
      <c r="Z234">
        <v>-0.47</v>
      </c>
      <c r="AA234">
        <v>-6.72</v>
      </c>
      <c r="AB234">
        <v>162.8</v>
      </c>
      <c r="AC234">
        <v>63.6</v>
      </c>
      <c r="AD234" t="s">
        <v>183</v>
      </c>
      <c r="AE234" t="b">
        <v>1</v>
      </c>
      <c r="AF234" t="s">
        <v>1895</v>
      </c>
    </row>
    <row r="235" hidden="1" spans="1:31">
      <c r="A235" t="s">
        <v>1896</v>
      </c>
      <c r="B235" t="s">
        <v>1897</v>
      </c>
      <c r="C235" t="s">
        <v>1898</v>
      </c>
      <c r="D235" t="s">
        <v>1899</v>
      </c>
      <c r="E235" t="s">
        <v>1900</v>
      </c>
      <c r="F235" t="s">
        <v>60</v>
      </c>
      <c r="G235">
        <v>124.763</v>
      </c>
      <c r="H235">
        <v>-0.97</v>
      </c>
      <c r="I235">
        <v>21.76</v>
      </c>
      <c r="J235">
        <v>-0.32</v>
      </c>
      <c r="K235">
        <v>0.77</v>
      </c>
      <c r="L235">
        <v>25.36</v>
      </c>
      <c r="M235">
        <v>45.4</v>
      </c>
      <c r="N235">
        <v>6.31</v>
      </c>
      <c r="O235">
        <v>7.35</v>
      </c>
      <c r="P235">
        <v>121.5</v>
      </c>
      <c r="Q235">
        <v>117.2</v>
      </c>
      <c r="R235" t="s">
        <v>38</v>
      </c>
      <c r="S235" t="s">
        <v>1243</v>
      </c>
      <c r="T235" t="s">
        <v>1901</v>
      </c>
      <c r="U235" t="s">
        <v>1228</v>
      </c>
      <c r="V235" t="s">
        <v>378</v>
      </c>
      <c r="W235">
        <v>5</v>
      </c>
      <c r="X235">
        <v>89</v>
      </c>
      <c r="Y235">
        <v>5.6</v>
      </c>
      <c r="Z235">
        <v>-0.47</v>
      </c>
      <c r="AA235">
        <v>-4.68</v>
      </c>
      <c r="AB235">
        <v>163.7</v>
      </c>
      <c r="AC235">
        <v>81.8</v>
      </c>
      <c r="AD235" t="s">
        <v>75</v>
      </c>
      <c r="AE235" t="b">
        <v>0</v>
      </c>
    </row>
    <row r="236" hidden="1" spans="1:31">
      <c r="A236" t="s">
        <v>1902</v>
      </c>
      <c r="B236" t="s">
        <v>1903</v>
      </c>
      <c r="C236" t="s">
        <v>1904</v>
      </c>
      <c r="D236" t="s">
        <v>1905</v>
      </c>
      <c r="E236" t="s">
        <v>1906</v>
      </c>
      <c r="F236" t="s">
        <v>60</v>
      </c>
      <c r="G236">
        <v>120.081</v>
      </c>
      <c r="H236">
        <v>-0.37</v>
      </c>
      <c r="I236">
        <v>23.02</v>
      </c>
      <c r="J236">
        <v>0.31</v>
      </c>
      <c r="K236">
        <v>0.5</v>
      </c>
      <c r="L236">
        <v>27.23</v>
      </c>
      <c r="M236">
        <v>42</v>
      </c>
      <c r="N236">
        <v>2.6</v>
      </c>
      <c r="O236">
        <v>3.08</v>
      </c>
      <c r="P236">
        <v>117.1</v>
      </c>
      <c r="Q236">
        <v>113.68</v>
      </c>
      <c r="R236" t="s">
        <v>38</v>
      </c>
      <c r="S236" t="s">
        <v>1907</v>
      </c>
      <c r="T236" t="s">
        <v>40</v>
      </c>
      <c r="U236" t="s">
        <v>652</v>
      </c>
      <c r="V236" t="s">
        <v>1908</v>
      </c>
      <c r="W236">
        <v>20.49918295</v>
      </c>
      <c r="X236">
        <v>163</v>
      </c>
      <c r="Y236">
        <v>12.6</v>
      </c>
      <c r="Z236">
        <v>-0.5</v>
      </c>
      <c r="AA236">
        <v>-4.62</v>
      </c>
      <c r="AB236">
        <v>155.6</v>
      </c>
      <c r="AC236">
        <v>59.7</v>
      </c>
      <c r="AD236" t="s">
        <v>183</v>
      </c>
      <c r="AE236" t="b">
        <v>0</v>
      </c>
    </row>
    <row r="237" hidden="1" spans="1:31">
      <c r="A237" t="s">
        <v>1909</v>
      </c>
      <c r="B237" t="s">
        <v>1910</v>
      </c>
      <c r="C237" t="s">
        <v>1911</v>
      </c>
      <c r="D237" t="s">
        <v>1912</v>
      </c>
      <c r="E237" t="s">
        <v>1913</v>
      </c>
      <c r="F237" t="s">
        <v>37</v>
      </c>
      <c r="G237">
        <v>115.5</v>
      </c>
      <c r="H237">
        <v>-0.34</v>
      </c>
      <c r="I237">
        <v>7.03</v>
      </c>
      <c r="J237">
        <v>0.43</v>
      </c>
      <c r="K237">
        <v>0.52</v>
      </c>
      <c r="L237">
        <v>8.17</v>
      </c>
      <c r="M237">
        <v>34.2</v>
      </c>
      <c r="N237">
        <v>1.02</v>
      </c>
      <c r="O237">
        <v>1.18</v>
      </c>
      <c r="P237">
        <v>112.8</v>
      </c>
      <c r="Q237">
        <v>110.24</v>
      </c>
      <c r="R237" t="s">
        <v>38</v>
      </c>
      <c r="S237" t="s">
        <v>1914</v>
      </c>
      <c r="T237" t="s">
        <v>40</v>
      </c>
      <c r="U237" t="s">
        <v>1915</v>
      </c>
      <c r="V237" t="s">
        <v>1916</v>
      </c>
      <c r="W237">
        <v>17.6309</v>
      </c>
      <c r="X237">
        <v>125</v>
      </c>
      <c r="Y237">
        <v>14.2</v>
      </c>
      <c r="Z237">
        <v>-0.51</v>
      </c>
      <c r="AA237">
        <v>-4</v>
      </c>
      <c r="AB237">
        <v>145</v>
      </c>
      <c r="AC237">
        <v>47.4</v>
      </c>
      <c r="AD237" t="s">
        <v>243</v>
      </c>
      <c r="AE237" t="b">
        <v>0</v>
      </c>
    </row>
    <row r="238" hidden="1" spans="1:32">
      <c r="A238" t="s">
        <v>1917</v>
      </c>
      <c r="B238" t="s">
        <v>1918</v>
      </c>
      <c r="C238" t="s">
        <v>1919</v>
      </c>
      <c r="D238" t="s">
        <v>1920</v>
      </c>
      <c r="E238" t="s">
        <v>1921</v>
      </c>
      <c r="F238" t="s">
        <v>37</v>
      </c>
      <c r="G238">
        <v>124.22</v>
      </c>
      <c r="H238">
        <v>-0.22</v>
      </c>
      <c r="I238">
        <v>26.38</v>
      </c>
      <c r="J238">
        <v>0.84</v>
      </c>
      <c r="K238">
        <v>0.69</v>
      </c>
      <c r="L238">
        <v>28</v>
      </c>
      <c r="M238">
        <v>31.8</v>
      </c>
      <c r="N238">
        <v>3.1</v>
      </c>
      <c r="O238">
        <v>3.29</v>
      </c>
      <c r="P238">
        <v>121</v>
      </c>
      <c r="Q238">
        <v>116.8</v>
      </c>
      <c r="R238" t="s">
        <v>38</v>
      </c>
      <c r="S238" t="s">
        <v>1922</v>
      </c>
      <c r="T238" t="s">
        <v>40</v>
      </c>
      <c r="U238" t="s">
        <v>1923</v>
      </c>
      <c r="V238" t="s">
        <v>692</v>
      </c>
      <c r="W238">
        <v>6.9997</v>
      </c>
      <c r="X238">
        <v>44</v>
      </c>
      <c r="Y238">
        <v>16</v>
      </c>
      <c r="Z238">
        <v>-0.51</v>
      </c>
      <c r="AA238">
        <v>-5.41</v>
      </c>
      <c r="AB238">
        <v>154.2</v>
      </c>
      <c r="AC238">
        <v>65</v>
      </c>
      <c r="AD238" t="s">
        <v>84</v>
      </c>
      <c r="AE238" t="b">
        <v>1</v>
      </c>
      <c r="AF238" t="s">
        <v>1924</v>
      </c>
    </row>
    <row r="239" hidden="1" spans="1:32">
      <c r="A239" t="s">
        <v>1925</v>
      </c>
      <c r="B239" t="s">
        <v>1926</v>
      </c>
      <c r="C239" t="s">
        <v>1927</v>
      </c>
      <c r="D239" t="s">
        <v>1928</v>
      </c>
      <c r="E239" t="s">
        <v>1929</v>
      </c>
      <c r="F239" t="s">
        <v>37</v>
      </c>
      <c r="G239">
        <v>115.63</v>
      </c>
      <c r="H239">
        <v>-0.5</v>
      </c>
      <c r="I239">
        <v>39.32</v>
      </c>
      <c r="J239">
        <v>-2.29</v>
      </c>
      <c r="K239">
        <v>-0.4</v>
      </c>
      <c r="L239">
        <v>53.11</v>
      </c>
      <c r="M239">
        <v>56.2</v>
      </c>
      <c r="N239">
        <v>4.3</v>
      </c>
      <c r="O239">
        <v>5.8</v>
      </c>
      <c r="P239">
        <v>112.2</v>
      </c>
      <c r="Q239">
        <v>109.76</v>
      </c>
      <c r="R239" t="s">
        <v>38</v>
      </c>
      <c r="S239" t="s">
        <v>1930</v>
      </c>
      <c r="T239" t="s">
        <v>1931</v>
      </c>
      <c r="U239" t="s">
        <v>1932</v>
      </c>
      <c r="V239" t="s">
        <v>551</v>
      </c>
      <c r="W239">
        <v>4.95</v>
      </c>
      <c r="X239">
        <v>61</v>
      </c>
      <c r="Y239">
        <v>8.1</v>
      </c>
      <c r="Z239">
        <v>-0.52</v>
      </c>
      <c r="AA239">
        <v>-3.02</v>
      </c>
      <c r="AB239">
        <v>157.2</v>
      </c>
      <c r="AC239">
        <v>65.7</v>
      </c>
      <c r="AD239" t="s">
        <v>94</v>
      </c>
      <c r="AE239" t="b">
        <v>1</v>
      </c>
      <c r="AF239" t="s">
        <v>1933</v>
      </c>
    </row>
    <row r="240" hidden="1" spans="1:31">
      <c r="A240" t="s">
        <v>1934</v>
      </c>
      <c r="B240" t="s">
        <v>1935</v>
      </c>
      <c r="C240" t="s">
        <v>1936</v>
      </c>
      <c r="D240" t="s">
        <v>1937</v>
      </c>
      <c r="E240" t="s">
        <v>1938</v>
      </c>
      <c r="F240" t="s">
        <v>60</v>
      </c>
      <c r="G240">
        <v>123.902</v>
      </c>
      <c r="H240">
        <v>-1.08</v>
      </c>
      <c r="I240">
        <v>32.44</v>
      </c>
      <c r="J240">
        <v>0.06</v>
      </c>
      <c r="K240">
        <v>1.11</v>
      </c>
      <c r="L240">
        <v>36.05</v>
      </c>
      <c r="M240">
        <v>37.7</v>
      </c>
      <c r="N240">
        <v>2.93</v>
      </c>
      <c r="O240">
        <v>3.26</v>
      </c>
      <c r="P240">
        <v>120.6</v>
      </c>
      <c r="Q240">
        <v>116.48</v>
      </c>
      <c r="R240" t="s">
        <v>38</v>
      </c>
      <c r="S240" t="s">
        <v>1939</v>
      </c>
      <c r="T240" t="s">
        <v>40</v>
      </c>
      <c r="U240" t="s">
        <v>1940</v>
      </c>
      <c r="V240" t="s">
        <v>755</v>
      </c>
      <c r="W240">
        <v>9.99542022</v>
      </c>
      <c r="X240">
        <v>110</v>
      </c>
      <c r="Y240">
        <v>9.1</v>
      </c>
      <c r="Z240">
        <v>-0.53</v>
      </c>
      <c r="AA240">
        <v>-5.43</v>
      </c>
      <c r="AB240">
        <v>157.8</v>
      </c>
      <c r="AC240">
        <v>68.9</v>
      </c>
      <c r="AD240" t="s">
        <v>84</v>
      </c>
      <c r="AE240" t="b">
        <v>0</v>
      </c>
    </row>
    <row r="241" hidden="1" spans="1:31">
      <c r="A241" t="s">
        <v>1941</v>
      </c>
      <c r="B241" t="s">
        <v>1942</v>
      </c>
      <c r="C241" t="s">
        <v>1943</v>
      </c>
      <c r="D241" t="s">
        <v>1944</v>
      </c>
      <c r="E241" t="s">
        <v>1945</v>
      </c>
      <c r="F241" t="s">
        <v>60</v>
      </c>
      <c r="G241">
        <v>124.062</v>
      </c>
      <c r="H241">
        <v>0.81</v>
      </c>
      <c r="I241">
        <v>14.67</v>
      </c>
      <c r="J241">
        <v>1.52</v>
      </c>
      <c r="K241">
        <v>0.16</v>
      </c>
      <c r="L241">
        <v>13.8</v>
      </c>
      <c r="M241">
        <v>16.7</v>
      </c>
      <c r="N241">
        <v>1.62</v>
      </c>
      <c r="O241">
        <v>1.53</v>
      </c>
      <c r="P241">
        <v>120.4</v>
      </c>
      <c r="Q241">
        <v>116.32</v>
      </c>
      <c r="R241" t="s">
        <v>38</v>
      </c>
      <c r="S241" t="s">
        <v>1946</v>
      </c>
      <c r="T241" t="s">
        <v>1947</v>
      </c>
      <c r="U241" t="s">
        <v>1448</v>
      </c>
      <c r="V241" t="s">
        <v>1449</v>
      </c>
      <c r="W241">
        <v>5</v>
      </c>
      <c r="X241">
        <v>24</v>
      </c>
      <c r="Y241">
        <v>21</v>
      </c>
      <c r="Z241">
        <v>-0.53</v>
      </c>
      <c r="AA241">
        <v>-4.69</v>
      </c>
      <c r="AB241">
        <v>141.8</v>
      </c>
      <c r="AC241">
        <v>55.8</v>
      </c>
      <c r="AD241" t="s">
        <v>84</v>
      </c>
      <c r="AE241" t="b">
        <v>0</v>
      </c>
    </row>
    <row r="242" hidden="1" spans="1:31">
      <c r="A242" t="s">
        <v>1948</v>
      </c>
      <c r="B242" t="s">
        <v>1949</v>
      </c>
      <c r="C242" t="s">
        <v>1950</v>
      </c>
      <c r="D242" t="s">
        <v>1951</v>
      </c>
      <c r="E242" t="s">
        <v>1952</v>
      </c>
      <c r="F242" t="s">
        <v>37</v>
      </c>
      <c r="G242">
        <v>115.4</v>
      </c>
      <c r="H242">
        <v>-0.09</v>
      </c>
      <c r="I242">
        <v>4.12</v>
      </c>
      <c r="J242">
        <v>0.49</v>
      </c>
      <c r="K242">
        <v>0.3</v>
      </c>
      <c r="L242">
        <v>4.54</v>
      </c>
      <c r="M242">
        <v>27.2</v>
      </c>
      <c r="N242">
        <v>1.12</v>
      </c>
      <c r="O242">
        <v>1.23</v>
      </c>
      <c r="P242">
        <v>113.1</v>
      </c>
      <c r="Q242">
        <v>110.48</v>
      </c>
      <c r="R242" t="s">
        <v>38</v>
      </c>
      <c r="S242" t="s">
        <v>1953</v>
      </c>
      <c r="T242" t="s">
        <v>40</v>
      </c>
      <c r="U242" t="s">
        <v>620</v>
      </c>
      <c r="V242" t="s">
        <v>621</v>
      </c>
      <c r="W242">
        <v>30.2278</v>
      </c>
      <c r="X242">
        <v>154</v>
      </c>
      <c r="Y242">
        <v>19.6</v>
      </c>
      <c r="Z242">
        <v>-0.54</v>
      </c>
      <c r="AA242">
        <v>-6.35</v>
      </c>
      <c r="AB242">
        <v>140.1</v>
      </c>
      <c r="AC242">
        <v>40.2</v>
      </c>
      <c r="AD242" t="s">
        <v>94</v>
      </c>
      <c r="AE242" t="b">
        <v>0</v>
      </c>
    </row>
    <row r="243" hidden="1" spans="1:31">
      <c r="A243" t="s">
        <v>1954</v>
      </c>
      <c r="B243" t="s">
        <v>1955</v>
      </c>
      <c r="C243" t="s">
        <v>1956</v>
      </c>
      <c r="D243" t="s">
        <v>1957</v>
      </c>
      <c r="E243" t="s">
        <v>1958</v>
      </c>
      <c r="F243" t="s">
        <v>37</v>
      </c>
      <c r="G243">
        <v>127.089</v>
      </c>
      <c r="H243">
        <v>-0.56</v>
      </c>
      <c r="I243">
        <v>8.68</v>
      </c>
      <c r="J243">
        <v>-1.59</v>
      </c>
      <c r="K243">
        <v>-0.34</v>
      </c>
      <c r="L243">
        <v>8.73</v>
      </c>
      <c r="M243">
        <v>27.8</v>
      </c>
      <c r="N243">
        <v>2.29</v>
      </c>
      <c r="O243">
        <v>2.3</v>
      </c>
      <c r="P243">
        <v>124</v>
      </c>
      <c r="Q243">
        <v>119.2</v>
      </c>
      <c r="R243" t="s">
        <v>38</v>
      </c>
      <c r="S243" t="s">
        <v>1727</v>
      </c>
      <c r="T243" t="s">
        <v>40</v>
      </c>
      <c r="U243" t="s">
        <v>836</v>
      </c>
      <c r="V243" t="s">
        <v>837</v>
      </c>
      <c r="W243">
        <v>2.4524</v>
      </c>
      <c r="X243">
        <v>25</v>
      </c>
      <c r="Y243">
        <v>9.9</v>
      </c>
      <c r="Z243">
        <v>-0.56</v>
      </c>
      <c r="AA243">
        <v>-7.55</v>
      </c>
      <c r="AB243">
        <v>154.8</v>
      </c>
      <c r="AC243">
        <v>58.8</v>
      </c>
      <c r="AD243" t="s">
        <v>84</v>
      </c>
      <c r="AE243" t="b">
        <v>0</v>
      </c>
    </row>
    <row r="244" hidden="1" spans="1:32">
      <c r="A244" t="s">
        <v>1959</v>
      </c>
      <c r="B244" t="s">
        <v>1960</v>
      </c>
      <c r="C244" t="s">
        <v>1961</v>
      </c>
      <c r="D244" t="s">
        <v>1962</v>
      </c>
      <c r="E244" t="s">
        <v>1963</v>
      </c>
      <c r="F244" t="s">
        <v>37</v>
      </c>
      <c r="G244">
        <v>116.66</v>
      </c>
      <c r="H244">
        <v>-0.11</v>
      </c>
      <c r="I244">
        <v>8.99</v>
      </c>
      <c r="J244">
        <v>-0.33</v>
      </c>
      <c r="K244">
        <v>-0.02</v>
      </c>
      <c r="L244">
        <v>11.2</v>
      </c>
      <c r="M244">
        <v>45.3</v>
      </c>
      <c r="N244">
        <v>1.31</v>
      </c>
      <c r="O244">
        <v>1.63</v>
      </c>
      <c r="P244">
        <v>113.8</v>
      </c>
      <c r="Q244">
        <v>111.04</v>
      </c>
      <c r="R244" t="s">
        <v>38</v>
      </c>
      <c r="S244" t="s">
        <v>1964</v>
      </c>
      <c r="T244" t="s">
        <v>40</v>
      </c>
      <c r="U244" t="s">
        <v>1965</v>
      </c>
      <c r="V244" t="s">
        <v>1966</v>
      </c>
      <c r="W244">
        <v>9.7941</v>
      </c>
      <c r="X244">
        <v>33</v>
      </c>
      <c r="Y244">
        <v>29.2</v>
      </c>
      <c r="Z244">
        <v>-0.57</v>
      </c>
      <c r="AA244">
        <v>-5.09</v>
      </c>
      <c r="AB244">
        <v>153.1</v>
      </c>
      <c r="AC244">
        <v>56.6</v>
      </c>
      <c r="AD244" t="s">
        <v>183</v>
      </c>
      <c r="AE244" t="b">
        <v>1</v>
      </c>
      <c r="AF244" t="s">
        <v>1967</v>
      </c>
    </row>
    <row r="245" hidden="1" spans="1:31">
      <c r="A245" t="s">
        <v>1968</v>
      </c>
      <c r="B245" t="s">
        <v>1969</v>
      </c>
      <c r="C245" t="s">
        <v>1970</v>
      </c>
      <c r="D245" t="s">
        <v>1971</v>
      </c>
      <c r="E245" t="s">
        <v>1972</v>
      </c>
      <c r="F245" t="s">
        <v>60</v>
      </c>
      <c r="G245">
        <v>123.004</v>
      </c>
      <c r="H245">
        <v>-0.42</v>
      </c>
      <c r="I245">
        <v>99.5</v>
      </c>
      <c r="J245">
        <v>-5.27</v>
      </c>
      <c r="K245">
        <v>-2.54</v>
      </c>
      <c r="L245">
        <v>130.91</v>
      </c>
      <c r="M245">
        <v>61.8</v>
      </c>
      <c r="N245">
        <v>4.75</v>
      </c>
      <c r="O245">
        <v>6.25</v>
      </c>
      <c r="P245">
        <v>119.1</v>
      </c>
      <c r="Q245">
        <v>115.28</v>
      </c>
      <c r="R245" t="s">
        <v>38</v>
      </c>
      <c r="S245" t="s">
        <v>1946</v>
      </c>
      <c r="T245" t="s">
        <v>1973</v>
      </c>
      <c r="U245" t="s">
        <v>1836</v>
      </c>
      <c r="V245" t="s">
        <v>82</v>
      </c>
      <c r="W245">
        <v>4</v>
      </c>
      <c r="X245">
        <v>44</v>
      </c>
      <c r="Y245">
        <v>9.1</v>
      </c>
      <c r="Z245">
        <v>-0.57</v>
      </c>
      <c r="AA245">
        <v>-4.43</v>
      </c>
      <c r="AB245">
        <v>170</v>
      </c>
      <c r="AC245">
        <v>89.6</v>
      </c>
      <c r="AD245" t="s">
        <v>75</v>
      </c>
      <c r="AE245" t="b">
        <v>0</v>
      </c>
    </row>
    <row r="246" hidden="1" spans="1:31">
      <c r="A246" t="s">
        <v>1974</v>
      </c>
      <c r="B246" t="s">
        <v>1975</v>
      </c>
      <c r="C246" t="s">
        <v>1976</v>
      </c>
      <c r="D246" t="s">
        <v>1977</v>
      </c>
      <c r="E246" t="s">
        <v>1978</v>
      </c>
      <c r="F246" t="s">
        <v>37</v>
      </c>
      <c r="G246">
        <v>116.9</v>
      </c>
      <c r="H246">
        <v>0.57</v>
      </c>
      <c r="I246">
        <v>3.32</v>
      </c>
      <c r="J246">
        <v>0.3</v>
      </c>
      <c r="K246">
        <v>-0.42</v>
      </c>
      <c r="L246">
        <v>3.4</v>
      </c>
      <c r="M246">
        <v>19.7</v>
      </c>
      <c r="N246">
        <v>0.73</v>
      </c>
      <c r="O246">
        <v>0.75</v>
      </c>
      <c r="P246">
        <v>114.3</v>
      </c>
      <c r="Q246">
        <v>111.44</v>
      </c>
      <c r="R246" t="s">
        <v>38</v>
      </c>
      <c r="S246" t="s">
        <v>550</v>
      </c>
      <c r="T246" t="s">
        <v>40</v>
      </c>
      <c r="U246" t="s">
        <v>192</v>
      </c>
      <c r="V246" t="s">
        <v>1211</v>
      </c>
      <c r="W246">
        <v>9.9867</v>
      </c>
      <c r="X246">
        <v>40</v>
      </c>
      <c r="Y246">
        <v>25.2</v>
      </c>
      <c r="Z246">
        <v>-0.58</v>
      </c>
      <c r="AA246">
        <v>-6.27</v>
      </c>
      <c r="AB246">
        <v>136.2</v>
      </c>
      <c r="AC246">
        <v>37.4</v>
      </c>
      <c r="AD246" t="s">
        <v>183</v>
      </c>
      <c r="AE246" t="b">
        <v>0</v>
      </c>
    </row>
    <row r="247" hidden="1" spans="1:32">
      <c r="A247" t="s">
        <v>1979</v>
      </c>
      <c r="B247" t="s">
        <v>1980</v>
      </c>
      <c r="C247" t="s">
        <v>1981</v>
      </c>
      <c r="D247" t="s">
        <v>1982</v>
      </c>
      <c r="E247" t="s">
        <v>1983</v>
      </c>
      <c r="F247" t="s">
        <v>37</v>
      </c>
      <c r="G247">
        <v>119.622</v>
      </c>
      <c r="H247">
        <v>-0.73</v>
      </c>
      <c r="I247">
        <v>27.17</v>
      </c>
      <c r="J247">
        <v>-0.8</v>
      </c>
      <c r="K247">
        <v>0.42</v>
      </c>
      <c r="L247">
        <v>35.01</v>
      </c>
      <c r="M247">
        <v>54.1</v>
      </c>
      <c r="N247">
        <v>5.6</v>
      </c>
      <c r="O247">
        <v>7.22</v>
      </c>
      <c r="P247">
        <v>116.8</v>
      </c>
      <c r="Q247">
        <v>113.44</v>
      </c>
      <c r="R247" t="s">
        <v>38</v>
      </c>
      <c r="S247" t="s">
        <v>1984</v>
      </c>
      <c r="T247" t="s">
        <v>40</v>
      </c>
      <c r="U247" t="s">
        <v>1985</v>
      </c>
      <c r="V247" t="s">
        <v>1986</v>
      </c>
      <c r="W247">
        <v>4.9994</v>
      </c>
      <c r="X247">
        <v>153</v>
      </c>
      <c r="Y247">
        <v>3.3</v>
      </c>
      <c r="Z247">
        <v>-0.58</v>
      </c>
      <c r="AA247">
        <v>-6.26</v>
      </c>
      <c r="AB247">
        <v>161.6</v>
      </c>
      <c r="AC247">
        <v>61.8</v>
      </c>
      <c r="AD247" t="s">
        <v>183</v>
      </c>
      <c r="AE247" t="b">
        <v>1</v>
      </c>
      <c r="AF247" t="s">
        <v>1987</v>
      </c>
    </row>
    <row r="248" hidden="1" spans="1:32">
      <c r="A248" t="s">
        <v>1988</v>
      </c>
      <c r="B248" t="s">
        <v>1989</v>
      </c>
      <c r="C248" t="s">
        <v>1990</v>
      </c>
      <c r="D248" t="s">
        <v>1991</v>
      </c>
      <c r="E248" t="s">
        <v>1992</v>
      </c>
      <c r="F248" t="s">
        <v>37</v>
      </c>
      <c r="G248">
        <v>116.59</v>
      </c>
      <c r="H248">
        <v>5.46</v>
      </c>
      <c r="I248">
        <v>7.65</v>
      </c>
      <c r="J248">
        <v>10.1</v>
      </c>
      <c r="K248">
        <v>-1.7</v>
      </c>
      <c r="L248">
        <v>10.05</v>
      </c>
      <c r="M248">
        <v>53.2</v>
      </c>
      <c r="N248">
        <v>1.06</v>
      </c>
      <c r="O248">
        <v>1.39</v>
      </c>
      <c r="P248">
        <v>114.3</v>
      </c>
      <c r="Q248">
        <v>111.44</v>
      </c>
      <c r="R248" t="s">
        <v>38</v>
      </c>
      <c r="S248" t="s">
        <v>1993</v>
      </c>
      <c r="T248" t="s">
        <v>40</v>
      </c>
      <c r="U248" t="s">
        <v>995</v>
      </c>
      <c r="V248" t="s">
        <v>1579</v>
      </c>
      <c r="W248">
        <v>4.5856</v>
      </c>
      <c r="X248">
        <v>48</v>
      </c>
      <c r="Y248">
        <v>9.6</v>
      </c>
      <c r="Z248">
        <v>-0.59</v>
      </c>
      <c r="AA248">
        <v>-8.11</v>
      </c>
      <c r="AB248">
        <v>157.1</v>
      </c>
      <c r="AC248">
        <v>62.8</v>
      </c>
      <c r="AD248" t="s">
        <v>84</v>
      </c>
      <c r="AE248" t="b">
        <v>1</v>
      </c>
      <c r="AF248" t="s">
        <v>1994</v>
      </c>
    </row>
    <row r="249" hidden="1" spans="1:31">
      <c r="A249" t="s">
        <v>1995</v>
      </c>
      <c r="B249" t="s">
        <v>1996</v>
      </c>
      <c r="C249" t="s">
        <v>1997</v>
      </c>
      <c r="D249" t="s">
        <v>1998</v>
      </c>
      <c r="E249" t="s">
        <v>1999</v>
      </c>
      <c r="F249" t="s">
        <v>37</v>
      </c>
      <c r="G249">
        <v>117.976</v>
      </c>
      <c r="H249">
        <v>0.23</v>
      </c>
      <c r="I249">
        <v>6.67</v>
      </c>
      <c r="J249">
        <v>-0.3</v>
      </c>
      <c r="K249">
        <v>-0.38</v>
      </c>
      <c r="L249">
        <v>7.11</v>
      </c>
      <c r="M249">
        <v>25.8</v>
      </c>
      <c r="N249">
        <v>0.73</v>
      </c>
      <c r="O249">
        <v>0.78</v>
      </c>
      <c r="P249">
        <v>114.9</v>
      </c>
      <c r="Q249">
        <v>111.92</v>
      </c>
      <c r="R249" t="s">
        <v>38</v>
      </c>
      <c r="S249" t="s">
        <v>1345</v>
      </c>
      <c r="T249" t="s">
        <v>40</v>
      </c>
      <c r="U249" t="s">
        <v>1346</v>
      </c>
      <c r="V249" t="s">
        <v>241</v>
      </c>
      <c r="W249">
        <v>49.9954</v>
      </c>
      <c r="X249">
        <v>245</v>
      </c>
      <c r="Y249">
        <v>20.4</v>
      </c>
      <c r="Z249">
        <v>-0.59</v>
      </c>
      <c r="AA249" t="s">
        <v>242</v>
      </c>
      <c r="AB249">
        <v>142.1</v>
      </c>
      <c r="AC249">
        <v>42.1</v>
      </c>
      <c r="AD249" t="s">
        <v>243</v>
      </c>
      <c r="AE249" t="b">
        <v>0</v>
      </c>
    </row>
    <row r="250" hidden="1" spans="1:32">
      <c r="A250" t="s">
        <v>2000</v>
      </c>
      <c r="B250" t="s">
        <v>2001</v>
      </c>
      <c r="C250" t="s">
        <v>2002</v>
      </c>
      <c r="D250" t="s">
        <v>2003</v>
      </c>
      <c r="E250" t="s">
        <v>2004</v>
      </c>
      <c r="F250" t="s">
        <v>60</v>
      </c>
      <c r="G250">
        <v>121.224</v>
      </c>
      <c r="H250">
        <v>-1.02</v>
      </c>
      <c r="I250">
        <v>9.35</v>
      </c>
      <c r="J250">
        <v>-0.85</v>
      </c>
      <c r="K250">
        <v>0.61</v>
      </c>
      <c r="L250">
        <v>10.26</v>
      </c>
      <c r="M250">
        <v>33</v>
      </c>
      <c r="N250">
        <v>1.32</v>
      </c>
      <c r="O250">
        <v>1.45</v>
      </c>
      <c r="P250">
        <v>117.1</v>
      </c>
      <c r="Q250">
        <v>113.68</v>
      </c>
      <c r="R250" t="s">
        <v>38</v>
      </c>
      <c r="S250" t="s">
        <v>2005</v>
      </c>
      <c r="T250" t="s">
        <v>1674</v>
      </c>
      <c r="U250" t="s">
        <v>676</v>
      </c>
      <c r="V250" t="s">
        <v>172</v>
      </c>
      <c r="W250">
        <v>15</v>
      </c>
      <c r="X250">
        <v>86</v>
      </c>
      <c r="Y250">
        <v>17.5</v>
      </c>
      <c r="Z250">
        <v>-0.63</v>
      </c>
      <c r="AA250">
        <v>-4.34</v>
      </c>
      <c r="AB250">
        <v>151.3</v>
      </c>
      <c r="AC250">
        <v>57</v>
      </c>
      <c r="AD250" t="s">
        <v>183</v>
      </c>
      <c r="AE250" t="b">
        <v>1</v>
      </c>
      <c r="AF250" t="s">
        <v>1187</v>
      </c>
    </row>
    <row r="251" hidden="1" spans="1:31">
      <c r="A251" t="s">
        <v>2006</v>
      </c>
      <c r="B251" t="s">
        <v>2007</v>
      </c>
      <c r="C251" t="s">
        <v>2008</v>
      </c>
      <c r="D251" t="s">
        <v>2009</v>
      </c>
      <c r="E251" t="s">
        <v>2010</v>
      </c>
      <c r="F251" t="s">
        <v>37</v>
      </c>
      <c r="G251">
        <v>115.539</v>
      </c>
      <c r="H251">
        <v>-0.4</v>
      </c>
      <c r="I251">
        <v>4.51</v>
      </c>
      <c r="J251">
        <v>-1.31</v>
      </c>
      <c r="K251">
        <v>-0.09</v>
      </c>
      <c r="L251">
        <v>5.21</v>
      </c>
      <c r="M251">
        <v>33.5</v>
      </c>
      <c r="N251">
        <v>0.86</v>
      </c>
      <c r="O251">
        <v>0.99</v>
      </c>
      <c r="P251">
        <v>113.3</v>
      </c>
      <c r="Q251">
        <v>110.64</v>
      </c>
      <c r="R251" t="s">
        <v>38</v>
      </c>
      <c r="S251" t="s">
        <v>2011</v>
      </c>
      <c r="T251" t="s">
        <v>40</v>
      </c>
      <c r="U251" t="s">
        <v>370</v>
      </c>
      <c r="V251" t="s">
        <v>371</v>
      </c>
      <c r="W251">
        <v>5.4374</v>
      </c>
      <c r="X251">
        <v>28</v>
      </c>
      <c r="Y251">
        <v>19.3</v>
      </c>
      <c r="Z251">
        <v>-0.67</v>
      </c>
      <c r="AA251">
        <v>-10.5</v>
      </c>
      <c r="AB251">
        <v>144.5</v>
      </c>
      <c r="AC251">
        <v>42.5</v>
      </c>
      <c r="AD251" t="s">
        <v>183</v>
      </c>
      <c r="AE251" t="b">
        <v>0</v>
      </c>
    </row>
    <row r="252" hidden="1" spans="1:32">
      <c r="A252" t="s">
        <v>2012</v>
      </c>
      <c r="B252" t="s">
        <v>2013</v>
      </c>
      <c r="C252" t="s">
        <v>2014</v>
      </c>
      <c r="D252" t="s">
        <v>2015</v>
      </c>
      <c r="E252" t="s">
        <v>2016</v>
      </c>
      <c r="F252" t="s">
        <v>37</v>
      </c>
      <c r="G252">
        <v>129.6</v>
      </c>
      <c r="H252">
        <v>-1.9</v>
      </c>
      <c r="I252">
        <v>12.91</v>
      </c>
      <c r="J252">
        <v>-2.86</v>
      </c>
      <c r="K252">
        <v>0.11</v>
      </c>
      <c r="L252">
        <v>11.53</v>
      </c>
      <c r="M252">
        <v>15.7</v>
      </c>
      <c r="N252">
        <v>2.7</v>
      </c>
      <c r="O252">
        <v>2.41</v>
      </c>
      <c r="P252">
        <v>126</v>
      </c>
      <c r="Q252">
        <v>120.8</v>
      </c>
      <c r="R252" t="s">
        <v>38</v>
      </c>
      <c r="S252" t="s">
        <v>565</v>
      </c>
      <c r="T252" t="s">
        <v>40</v>
      </c>
      <c r="U252" t="s">
        <v>2017</v>
      </c>
      <c r="V252" t="s">
        <v>2018</v>
      </c>
      <c r="W252">
        <v>1.9712</v>
      </c>
      <c r="X252">
        <v>25</v>
      </c>
      <c r="Y252">
        <v>7.9</v>
      </c>
      <c r="Z252">
        <v>-0.69</v>
      </c>
      <c r="AA252">
        <v>-9.34</v>
      </c>
      <c r="AB252">
        <v>147.2</v>
      </c>
      <c r="AC252">
        <v>51.8</v>
      </c>
      <c r="AD252" t="s">
        <v>75</v>
      </c>
      <c r="AE252" t="b">
        <v>1</v>
      </c>
      <c r="AF252" t="s">
        <v>2019</v>
      </c>
    </row>
    <row r="253" hidden="1" spans="1:32">
      <c r="A253" t="s">
        <v>2020</v>
      </c>
      <c r="B253" t="s">
        <v>2021</v>
      </c>
      <c r="C253" t="s">
        <v>2022</v>
      </c>
      <c r="D253" t="s">
        <v>2023</v>
      </c>
      <c r="E253" t="s">
        <v>2024</v>
      </c>
      <c r="F253" t="s">
        <v>37</v>
      </c>
      <c r="G253">
        <v>120.37</v>
      </c>
      <c r="H253">
        <v>-0.07</v>
      </c>
      <c r="I253">
        <v>26.6</v>
      </c>
      <c r="J253">
        <v>-1.52</v>
      </c>
      <c r="K253">
        <v>-0.78</v>
      </c>
      <c r="L253">
        <v>34.11</v>
      </c>
      <c r="M253">
        <v>54.4</v>
      </c>
      <c r="N253">
        <v>3.08</v>
      </c>
      <c r="O253">
        <v>3.95</v>
      </c>
      <c r="P253">
        <v>116</v>
      </c>
      <c r="Q253">
        <v>112.8</v>
      </c>
      <c r="R253" t="s">
        <v>38</v>
      </c>
      <c r="S253" t="s">
        <v>2025</v>
      </c>
      <c r="T253" t="s">
        <v>40</v>
      </c>
      <c r="U253" t="s">
        <v>1028</v>
      </c>
      <c r="V253" t="s">
        <v>1029</v>
      </c>
      <c r="W253">
        <v>5.4977</v>
      </c>
      <c r="X253">
        <v>39</v>
      </c>
      <c r="Y253">
        <v>14.1</v>
      </c>
      <c r="Z253">
        <v>-0.69</v>
      </c>
      <c r="AA253">
        <v>-4.19</v>
      </c>
      <c r="AB253">
        <v>162.8</v>
      </c>
      <c r="AC253">
        <v>81.9</v>
      </c>
      <c r="AD253" t="s">
        <v>75</v>
      </c>
      <c r="AE253" t="b">
        <v>1</v>
      </c>
      <c r="AF253" t="s">
        <v>2026</v>
      </c>
    </row>
    <row r="254" hidden="1" spans="1:31">
      <c r="A254" t="s">
        <v>2027</v>
      </c>
      <c r="B254" t="s">
        <v>2028</v>
      </c>
      <c r="C254" t="s">
        <v>2029</v>
      </c>
      <c r="D254" t="s">
        <v>2030</v>
      </c>
      <c r="E254" t="s">
        <v>2031</v>
      </c>
      <c r="F254" t="s">
        <v>37</v>
      </c>
      <c r="G254">
        <v>129.5</v>
      </c>
      <c r="H254">
        <v>-2.04</v>
      </c>
      <c r="I254">
        <v>27.08</v>
      </c>
      <c r="J254">
        <v>-2.17</v>
      </c>
      <c r="K254">
        <v>0.75</v>
      </c>
      <c r="L254">
        <v>29.27</v>
      </c>
      <c r="M254">
        <v>40</v>
      </c>
      <c r="N254">
        <v>4.8</v>
      </c>
      <c r="O254">
        <v>5.18</v>
      </c>
      <c r="P254">
        <v>124.5</v>
      </c>
      <c r="Q254">
        <v>119.6</v>
      </c>
      <c r="R254" t="s">
        <v>38</v>
      </c>
      <c r="S254" t="s">
        <v>1122</v>
      </c>
      <c r="T254" t="s">
        <v>1123</v>
      </c>
      <c r="U254" t="s">
        <v>1124</v>
      </c>
      <c r="V254" t="s">
        <v>2032</v>
      </c>
      <c r="W254">
        <v>2.9235</v>
      </c>
      <c r="X254">
        <v>34</v>
      </c>
      <c r="Y254">
        <v>8.5</v>
      </c>
      <c r="Z254">
        <v>-0.69</v>
      </c>
      <c r="AA254">
        <v>-4.07</v>
      </c>
      <c r="AB254">
        <v>166.5</v>
      </c>
      <c r="AC254">
        <v>82.8</v>
      </c>
      <c r="AD254" t="s">
        <v>75</v>
      </c>
      <c r="AE254" t="b">
        <v>0</v>
      </c>
    </row>
    <row r="255" hidden="1" spans="1:31">
      <c r="A255" t="s">
        <v>2033</v>
      </c>
      <c r="B255" t="s">
        <v>2034</v>
      </c>
      <c r="C255" t="s">
        <v>2035</v>
      </c>
      <c r="D255" t="s">
        <v>2036</v>
      </c>
      <c r="E255" t="s">
        <v>2037</v>
      </c>
      <c r="F255" t="s">
        <v>37</v>
      </c>
      <c r="G255">
        <v>124.89</v>
      </c>
      <c r="H255">
        <v>-0.76</v>
      </c>
      <c r="I255">
        <v>7.04</v>
      </c>
      <c r="J255">
        <v>-4.35</v>
      </c>
      <c r="K255">
        <v>-1.49</v>
      </c>
      <c r="L255">
        <v>7.75</v>
      </c>
      <c r="M255">
        <v>37.5</v>
      </c>
      <c r="N255">
        <v>2.11</v>
      </c>
      <c r="O255">
        <v>2.33</v>
      </c>
      <c r="P255">
        <v>120.7</v>
      </c>
      <c r="Q255">
        <v>116.56</v>
      </c>
      <c r="R255" t="s">
        <v>38</v>
      </c>
      <c r="S255" t="s">
        <v>2038</v>
      </c>
      <c r="T255" t="s">
        <v>40</v>
      </c>
      <c r="U255" t="s">
        <v>1424</v>
      </c>
      <c r="V255" t="s">
        <v>812</v>
      </c>
      <c r="W255">
        <v>7.9835</v>
      </c>
      <c r="X255">
        <v>64</v>
      </c>
      <c r="Y255">
        <v>12.5</v>
      </c>
      <c r="Z255">
        <v>-0.72</v>
      </c>
      <c r="AA255">
        <v>-6.29</v>
      </c>
      <c r="AB255">
        <v>158.9</v>
      </c>
      <c r="AC255">
        <v>67.2</v>
      </c>
      <c r="AD255" t="s">
        <v>84</v>
      </c>
      <c r="AE255" t="b">
        <v>0</v>
      </c>
    </row>
    <row r="256" hidden="1" spans="1:31">
      <c r="A256" t="s">
        <v>2039</v>
      </c>
      <c r="B256" t="s">
        <v>2040</v>
      </c>
      <c r="C256" t="s">
        <v>2041</v>
      </c>
      <c r="D256" t="s">
        <v>2042</v>
      </c>
      <c r="E256" t="s">
        <v>2043</v>
      </c>
      <c r="F256" t="s">
        <v>60</v>
      </c>
      <c r="G256">
        <v>123.217</v>
      </c>
      <c r="H256">
        <v>-1.45</v>
      </c>
      <c r="I256">
        <v>12.63</v>
      </c>
      <c r="J256">
        <v>-3.29</v>
      </c>
      <c r="K256">
        <v>-0.42</v>
      </c>
      <c r="L256">
        <v>14.07</v>
      </c>
      <c r="M256">
        <v>37.3</v>
      </c>
      <c r="N256">
        <v>2.77</v>
      </c>
      <c r="O256">
        <v>3.08</v>
      </c>
      <c r="P256">
        <v>118.2</v>
      </c>
      <c r="Q256">
        <v>114.56</v>
      </c>
      <c r="R256" t="s">
        <v>38</v>
      </c>
      <c r="S256" t="s">
        <v>2044</v>
      </c>
      <c r="T256" t="s">
        <v>2045</v>
      </c>
      <c r="U256" t="s">
        <v>969</v>
      </c>
      <c r="V256" t="s">
        <v>970</v>
      </c>
      <c r="W256">
        <v>6.10547</v>
      </c>
      <c r="X256">
        <v>62</v>
      </c>
      <c r="Y256">
        <v>9.9</v>
      </c>
      <c r="Z256">
        <v>-0.72</v>
      </c>
      <c r="AA256">
        <v>-4.44</v>
      </c>
      <c r="AB256">
        <v>156.7</v>
      </c>
      <c r="AC256">
        <v>72.8</v>
      </c>
      <c r="AD256" t="s">
        <v>84</v>
      </c>
      <c r="AE256" t="b">
        <v>0</v>
      </c>
    </row>
    <row r="257" hidden="1" spans="1:31">
      <c r="A257" t="s">
        <v>2046</v>
      </c>
      <c r="B257" t="s">
        <v>2047</v>
      </c>
      <c r="C257" t="s">
        <v>2048</v>
      </c>
      <c r="D257" t="s">
        <v>2049</v>
      </c>
      <c r="E257" t="s">
        <v>2050</v>
      </c>
      <c r="F257" t="s">
        <v>37</v>
      </c>
      <c r="G257">
        <v>121.549</v>
      </c>
      <c r="H257">
        <v>0.29</v>
      </c>
      <c r="I257">
        <v>9.07</v>
      </c>
      <c r="J257">
        <v>0.33</v>
      </c>
      <c r="K257">
        <v>-0.11</v>
      </c>
      <c r="L257">
        <v>9.24</v>
      </c>
      <c r="M257">
        <v>23.8</v>
      </c>
      <c r="N257">
        <v>1.1</v>
      </c>
      <c r="O257">
        <v>1.12</v>
      </c>
      <c r="P257">
        <v>117.1</v>
      </c>
      <c r="Q257">
        <v>113.68</v>
      </c>
      <c r="R257" t="s">
        <v>38</v>
      </c>
      <c r="S257" t="s">
        <v>2051</v>
      </c>
      <c r="T257" t="s">
        <v>40</v>
      </c>
      <c r="U257" t="s">
        <v>2052</v>
      </c>
      <c r="V257" t="s">
        <v>2053</v>
      </c>
      <c r="W257">
        <v>3.7553</v>
      </c>
      <c r="X257">
        <v>30</v>
      </c>
      <c r="Y257">
        <v>12.7</v>
      </c>
      <c r="Z257">
        <v>-0.74</v>
      </c>
      <c r="AA257">
        <v>-5</v>
      </c>
      <c r="AB257">
        <v>144.9</v>
      </c>
      <c r="AC257">
        <v>49</v>
      </c>
      <c r="AD257" t="s">
        <v>183</v>
      </c>
      <c r="AE257" t="b">
        <v>0</v>
      </c>
    </row>
    <row r="258" hidden="1" spans="1:32">
      <c r="A258" t="s">
        <v>2054</v>
      </c>
      <c r="B258" t="s">
        <v>2055</v>
      </c>
      <c r="C258" t="s">
        <v>2056</v>
      </c>
      <c r="D258" t="s">
        <v>2057</v>
      </c>
      <c r="E258" t="s">
        <v>2058</v>
      </c>
      <c r="F258" t="s">
        <v>37</v>
      </c>
      <c r="G258">
        <v>118</v>
      </c>
      <c r="H258">
        <v>-0.31</v>
      </c>
      <c r="I258">
        <v>6.41</v>
      </c>
      <c r="J258">
        <v>0.16</v>
      </c>
      <c r="K258">
        <v>0.36</v>
      </c>
      <c r="L258">
        <v>9.42</v>
      </c>
      <c r="M258">
        <v>73.4</v>
      </c>
      <c r="N258">
        <v>2.69</v>
      </c>
      <c r="O258">
        <v>3.95</v>
      </c>
      <c r="P258">
        <v>115.6</v>
      </c>
      <c r="Q258">
        <v>112.48</v>
      </c>
      <c r="R258" t="s">
        <v>38</v>
      </c>
      <c r="S258" t="s">
        <v>2059</v>
      </c>
      <c r="T258" t="s">
        <v>40</v>
      </c>
      <c r="U258" t="s">
        <v>2060</v>
      </c>
      <c r="V258" t="s">
        <v>241</v>
      </c>
      <c r="W258">
        <v>2.2942</v>
      </c>
      <c r="X258">
        <v>21</v>
      </c>
      <c r="Y258">
        <v>10.8</v>
      </c>
      <c r="Z258">
        <v>-0.76</v>
      </c>
      <c r="AA258" t="s">
        <v>242</v>
      </c>
      <c r="AB258">
        <v>168</v>
      </c>
      <c r="AC258">
        <v>71.2</v>
      </c>
      <c r="AD258" t="s">
        <v>75</v>
      </c>
      <c r="AE258" t="b">
        <v>1</v>
      </c>
      <c r="AF258" t="s">
        <v>2061</v>
      </c>
    </row>
    <row r="259" hidden="1" spans="1:31">
      <c r="A259" t="s">
        <v>2062</v>
      </c>
      <c r="B259" t="s">
        <v>2063</v>
      </c>
      <c r="C259" t="s">
        <v>2064</v>
      </c>
      <c r="D259" t="s">
        <v>2065</v>
      </c>
      <c r="E259" t="s">
        <v>2066</v>
      </c>
      <c r="F259" t="s">
        <v>60</v>
      </c>
      <c r="G259">
        <v>117.426</v>
      </c>
      <c r="H259">
        <v>1.07</v>
      </c>
      <c r="I259">
        <v>5.8</v>
      </c>
      <c r="J259">
        <v>0.87</v>
      </c>
      <c r="K259">
        <v>-0.69</v>
      </c>
      <c r="L259">
        <v>6.9</v>
      </c>
      <c r="M259">
        <v>39.7</v>
      </c>
      <c r="N259">
        <v>0.97</v>
      </c>
      <c r="O259">
        <v>1.16</v>
      </c>
      <c r="P259">
        <v>112.5</v>
      </c>
      <c r="Q259">
        <v>110</v>
      </c>
      <c r="R259" t="s">
        <v>38</v>
      </c>
      <c r="S259" t="s">
        <v>2067</v>
      </c>
      <c r="T259" t="s">
        <v>1835</v>
      </c>
      <c r="U259" t="s">
        <v>1836</v>
      </c>
      <c r="V259" t="s">
        <v>82</v>
      </c>
      <c r="W259">
        <v>30</v>
      </c>
      <c r="X259">
        <v>99</v>
      </c>
      <c r="Y259">
        <v>30.3</v>
      </c>
      <c r="Z259">
        <v>-0.76</v>
      </c>
      <c r="AA259">
        <v>-3.47</v>
      </c>
      <c r="AB259">
        <v>150.8</v>
      </c>
      <c r="AC259">
        <v>58.4</v>
      </c>
      <c r="AD259" t="s">
        <v>94</v>
      </c>
      <c r="AE259" t="b">
        <v>0</v>
      </c>
    </row>
    <row r="260" hidden="1" spans="1:31">
      <c r="A260" t="s">
        <v>2068</v>
      </c>
      <c r="B260" t="s">
        <v>2069</v>
      </c>
      <c r="C260" t="s">
        <v>2070</v>
      </c>
      <c r="D260" t="s">
        <v>2071</v>
      </c>
      <c r="E260" t="s">
        <v>2072</v>
      </c>
      <c r="F260" t="s">
        <v>37</v>
      </c>
      <c r="G260">
        <v>126.5</v>
      </c>
      <c r="H260">
        <v>-0.62</v>
      </c>
      <c r="I260">
        <v>51.12</v>
      </c>
      <c r="J260">
        <v>1.07</v>
      </c>
      <c r="K260">
        <v>1.24</v>
      </c>
      <c r="L260">
        <v>55.23</v>
      </c>
      <c r="M260">
        <v>36.7</v>
      </c>
      <c r="N260">
        <v>3.76</v>
      </c>
      <c r="O260">
        <v>4.06</v>
      </c>
      <c r="P260">
        <v>121.1</v>
      </c>
      <c r="Q260">
        <v>116.88</v>
      </c>
      <c r="R260" t="s">
        <v>38</v>
      </c>
      <c r="S260" t="s">
        <v>1881</v>
      </c>
      <c r="T260" t="s">
        <v>2073</v>
      </c>
      <c r="U260" t="s">
        <v>869</v>
      </c>
      <c r="V260" t="s">
        <v>870</v>
      </c>
      <c r="W260">
        <v>5.36</v>
      </c>
      <c r="X260">
        <v>80</v>
      </c>
      <c r="Y260">
        <v>6.7</v>
      </c>
      <c r="Z260">
        <v>-0.76</v>
      </c>
      <c r="AA260">
        <v>-4.96</v>
      </c>
      <c r="AB260">
        <v>160.4</v>
      </c>
      <c r="AC260">
        <v>74.5</v>
      </c>
      <c r="AD260" t="s">
        <v>84</v>
      </c>
      <c r="AE260" t="b">
        <v>0</v>
      </c>
    </row>
    <row r="261" hidden="1" spans="1:32">
      <c r="A261" t="s">
        <v>2074</v>
      </c>
      <c r="B261" t="s">
        <v>2075</v>
      </c>
      <c r="C261" t="s">
        <v>2076</v>
      </c>
      <c r="D261" t="s">
        <v>2077</v>
      </c>
      <c r="E261" t="s">
        <v>2078</v>
      </c>
      <c r="F261" t="s">
        <v>37</v>
      </c>
      <c r="G261">
        <v>115.463</v>
      </c>
      <c r="H261">
        <v>0.03</v>
      </c>
      <c r="I261">
        <v>15.59</v>
      </c>
      <c r="J261">
        <v>-2.44</v>
      </c>
      <c r="K261">
        <v>-0.14</v>
      </c>
      <c r="L261">
        <v>29.76</v>
      </c>
      <c r="M261">
        <v>120</v>
      </c>
      <c r="N261">
        <v>1.04</v>
      </c>
      <c r="O261">
        <v>1.99</v>
      </c>
      <c r="P261">
        <v>113.8</v>
      </c>
      <c r="Q261">
        <v>111.04</v>
      </c>
      <c r="R261" t="s">
        <v>38</v>
      </c>
      <c r="S261" t="s">
        <v>1785</v>
      </c>
      <c r="T261" t="s">
        <v>40</v>
      </c>
      <c r="U261" t="s">
        <v>621</v>
      </c>
      <c r="V261" t="s">
        <v>593</v>
      </c>
      <c r="W261">
        <v>2.506</v>
      </c>
      <c r="X261">
        <v>23</v>
      </c>
      <c r="Y261">
        <v>10.7</v>
      </c>
      <c r="Z261">
        <v>-0.81</v>
      </c>
      <c r="AA261" t="s">
        <v>594</v>
      </c>
      <c r="AB261">
        <v>178.5</v>
      </c>
      <c r="AC261">
        <v>75.4</v>
      </c>
      <c r="AD261" t="s">
        <v>84</v>
      </c>
      <c r="AE261" t="b">
        <v>1</v>
      </c>
      <c r="AF261" t="s">
        <v>2079</v>
      </c>
    </row>
    <row r="262" hidden="1" spans="1:31">
      <c r="A262" t="s">
        <v>2080</v>
      </c>
      <c r="B262" t="s">
        <v>2081</v>
      </c>
      <c r="C262" t="s">
        <v>2082</v>
      </c>
      <c r="D262" t="s">
        <v>2083</v>
      </c>
      <c r="E262" t="s">
        <v>2084</v>
      </c>
      <c r="F262" t="s">
        <v>60</v>
      </c>
      <c r="G262">
        <v>125.95</v>
      </c>
      <c r="H262">
        <v>-1.97</v>
      </c>
      <c r="I262">
        <v>163.81</v>
      </c>
      <c r="J262">
        <v>-5.23</v>
      </c>
      <c r="K262">
        <v>-0.44</v>
      </c>
      <c r="L262">
        <v>217.42</v>
      </c>
      <c r="M262">
        <v>67.2</v>
      </c>
      <c r="N262">
        <v>5.59</v>
      </c>
      <c r="O262">
        <v>7.42</v>
      </c>
      <c r="P262">
        <v>120.3</v>
      </c>
      <c r="Q262">
        <v>116.24</v>
      </c>
      <c r="R262" t="s">
        <v>38</v>
      </c>
      <c r="S262" t="s">
        <v>1946</v>
      </c>
      <c r="T262" t="s">
        <v>1835</v>
      </c>
      <c r="U262" t="s">
        <v>1836</v>
      </c>
      <c r="V262" t="s">
        <v>82</v>
      </c>
      <c r="W262">
        <v>6.94</v>
      </c>
      <c r="X262">
        <v>138</v>
      </c>
      <c r="Y262">
        <v>5</v>
      </c>
      <c r="Z262">
        <v>-0.81</v>
      </c>
      <c r="AA262">
        <v>-5.12</v>
      </c>
      <c r="AB262">
        <v>176.6</v>
      </c>
      <c r="AC262">
        <v>90.6</v>
      </c>
      <c r="AD262" t="s">
        <v>84</v>
      </c>
      <c r="AE262" t="b">
        <v>0</v>
      </c>
    </row>
    <row r="263" hidden="1" spans="1:32">
      <c r="A263" t="s">
        <v>2085</v>
      </c>
      <c r="B263" t="s">
        <v>2086</v>
      </c>
      <c r="C263" t="s">
        <v>2087</v>
      </c>
      <c r="D263" t="s">
        <v>2088</v>
      </c>
      <c r="E263" t="s">
        <v>2089</v>
      </c>
      <c r="F263" t="s">
        <v>37</v>
      </c>
      <c r="G263">
        <v>115.529</v>
      </c>
      <c r="H263">
        <v>-0.24</v>
      </c>
      <c r="I263">
        <v>6.45</v>
      </c>
      <c r="J263">
        <v>-1.53</v>
      </c>
      <c r="K263">
        <v>-0.18</v>
      </c>
      <c r="L263">
        <v>8.86</v>
      </c>
      <c r="M263">
        <v>58.7</v>
      </c>
      <c r="N263">
        <v>2.32</v>
      </c>
      <c r="O263">
        <v>3.18</v>
      </c>
      <c r="P263">
        <v>112.3</v>
      </c>
      <c r="Q263">
        <v>109.84</v>
      </c>
      <c r="R263" t="s">
        <v>38</v>
      </c>
      <c r="S263" t="s">
        <v>2090</v>
      </c>
      <c r="T263" t="s">
        <v>40</v>
      </c>
      <c r="U263" t="s">
        <v>250</v>
      </c>
      <c r="V263" t="s">
        <v>251</v>
      </c>
      <c r="W263">
        <v>3.7902</v>
      </c>
      <c r="X263">
        <v>62</v>
      </c>
      <c r="Y263">
        <v>6.1</v>
      </c>
      <c r="Z263">
        <v>-0.82</v>
      </c>
      <c r="AA263">
        <v>-7.03</v>
      </c>
      <c r="AB263">
        <v>158.3</v>
      </c>
      <c r="AC263">
        <v>58.1</v>
      </c>
      <c r="AD263" t="s">
        <v>94</v>
      </c>
      <c r="AE263" t="b">
        <v>1</v>
      </c>
      <c r="AF263" t="s">
        <v>2091</v>
      </c>
    </row>
    <row r="264" hidden="1" spans="1:32">
      <c r="A264" t="s">
        <v>2092</v>
      </c>
      <c r="B264" t="s">
        <v>2093</v>
      </c>
      <c r="C264" t="s">
        <v>2094</v>
      </c>
      <c r="D264" t="s">
        <v>2095</v>
      </c>
      <c r="E264" t="s">
        <v>2096</v>
      </c>
      <c r="F264" t="s">
        <v>37</v>
      </c>
      <c r="G264">
        <v>121.4</v>
      </c>
      <c r="H264">
        <v>-2.33</v>
      </c>
      <c r="I264">
        <v>5.18</v>
      </c>
      <c r="J264">
        <v>-4.78</v>
      </c>
      <c r="K264">
        <v>0.91</v>
      </c>
      <c r="L264">
        <v>6.68</v>
      </c>
      <c r="M264">
        <v>56.6</v>
      </c>
      <c r="N264">
        <v>1.33</v>
      </c>
      <c r="O264">
        <v>1.72</v>
      </c>
      <c r="P264">
        <v>119</v>
      </c>
      <c r="Q264">
        <v>115.2</v>
      </c>
      <c r="R264" t="s">
        <v>38</v>
      </c>
      <c r="S264" t="s">
        <v>2097</v>
      </c>
      <c r="T264" t="s">
        <v>40</v>
      </c>
      <c r="U264" t="s">
        <v>1966</v>
      </c>
      <c r="V264" t="s">
        <v>2098</v>
      </c>
      <c r="W264">
        <v>1.7209</v>
      </c>
      <c r="X264">
        <v>26</v>
      </c>
      <c r="Y264">
        <v>6.7</v>
      </c>
      <c r="Z264">
        <v>-0.84</v>
      </c>
      <c r="AA264">
        <v>-29.8</v>
      </c>
      <c r="AB264">
        <v>165.3</v>
      </c>
      <c r="AC264">
        <v>63.4</v>
      </c>
      <c r="AD264" t="s">
        <v>75</v>
      </c>
      <c r="AE264" t="b">
        <v>1</v>
      </c>
      <c r="AF264" t="s">
        <v>2099</v>
      </c>
    </row>
    <row r="265" hidden="1" spans="1:31">
      <c r="A265" t="s">
        <v>2100</v>
      </c>
      <c r="B265" t="s">
        <v>2101</v>
      </c>
      <c r="C265" t="s">
        <v>2102</v>
      </c>
      <c r="D265" t="s">
        <v>2103</v>
      </c>
      <c r="E265" t="s">
        <v>2104</v>
      </c>
      <c r="F265" t="s">
        <v>37</v>
      </c>
      <c r="G265">
        <v>119.73</v>
      </c>
      <c r="H265">
        <v>0.15</v>
      </c>
      <c r="I265">
        <v>36.72</v>
      </c>
      <c r="J265">
        <v>-1.55</v>
      </c>
      <c r="K265">
        <v>-1.09</v>
      </c>
      <c r="L265">
        <v>42.56</v>
      </c>
      <c r="M265">
        <v>38.8</v>
      </c>
      <c r="N265">
        <v>2.32</v>
      </c>
      <c r="O265">
        <v>2.69</v>
      </c>
      <c r="P265">
        <v>114.2</v>
      </c>
      <c r="Q265">
        <v>111.36</v>
      </c>
      <c r="R265" t="s">
        <v>38</v>
      </c>
      <c r="S265" t="s">
        <v>2105</v>
      </c>
      <c r="T265" t="s">
        <v>2106</v>
      </c>
      <c r="U265" t="s">
        <v>2107</v>
      </c>
      <c r="V265" t="s">
        <v>453</v>
      </c>
      <c r="W265">
        <v>6.4</v>
      </c>
      <c r="X265">
        <v>37</v>
      </c>
      <c r="Y265">
        <v>17.1</v>
      </c>
      <c r="Z265">
        <v>-0.86</v>
      </c>
      <c r="AA265">
        <v>-4.17</v>
      </c>
      <c r="AB265">
        <v>153.2</v>
      </c>
      <c r="AC265">
        <v>73.7</v>
      </c>
      <c r="AD265" t="s">
        <v>75</v>
      </c>
      <c r="AE265" t="b">
        <v>0</v>
      </c>
    </row>
    <row r="266" hidden="1" spans="1:32">
      <c r="A266" t="s">
        <v>2108</v>
      </c>
      <c r="B266" t="s">
        <v>2109</v>
      </c>
      <c r="C266" t="s">
        <v>2110</v>
      </c>
      <c r="D266" t="s">
        <v>2111</v>
      </c>
      <c r="E266" t="s">
        <v>2112</v>
      </c>
      <c r="F266" t="s">
        <v>60</v>
      </c>
      <c r="G266">
        <v>116.261</v>
      </c>
      <c r="H266">
        <v>-0.88</v>
      </c>
      <c r="I266">
        <v>15.08</v>
      </c>
      <c r="J266">
        <v>-0.72</v>
      </c>
      <c r="K266">
        <v>0.63</v>
      </c>
      <c r="L266">
        <v>19.52</v>
      </c>
      <c r="M266">
        <v>50.5</v>
      </c>
      <c r="N266">
        <v>2.53</v>
      </c>
      <c r="O266">
        <v>3.28</v>
      </c>
      <c r="P266">
        <v>111.9</v>
      </c>
      <c r="Q266">
        <v>109.52</v>
      </c>
      <c r="R266" t="s">
        <v>38</v>
      </c>
      <c r="S266" t="s">
        <v>2113</v>
      </c>
      <c r="T266" t="s">
        <v>40</v>
      </c>
      <c r="U266" t="s">
        <v>2114</v>
      </c>
      <c r="V266" t="s">
        <v>2115</v>
      </c>
      <c r="W266">
        <v>34.49933316</v>
      </c>
      <c r="X266">
        <v>332</v>
      </c>
      <c r="Y266">
        <v>10.4</v>
      </c>
      <c r="Z266">
        <v>-0.87</v>
      </c>
      <c r="AA266">
        <v>-7.8</v>
      </c>
      <c r="AB266">
        <v>155.3</v>
      </c>
      <c r="AC266">
        <v>57.7</v>
      </c>
      <c r="AD266" t="s">
        <v>94</v>
      </c>
      <c r="AE266" t="b">
        <v>1</v>
      </c>
      <c r="AF266" t="s">
        <v>726</v>
      </c>
    </row>
    <row r="267" hidden="1" spans="1:32">
      <c r="A267" t="s">
        <v>2116</v>
      </c>
      <c r="B267" t="s">
        <v>2117</v>
      </c>
      <c r="C267" t="s">
        <v>2118</v>
      </c>
      <c r="D267" t="s">
        <v>2119</v>
      </c>
      <c r="E267" t="s">
        <v>2120</v>
      </c>
      <c r="F267" t="s">
        <v>37</v>
      </c>
      <c r="G267">
        <v>126.5</v>
      </c>
      <c r="H267">
        <v>-1.79</v>
      </c>
      <c r="I267">
        <v>8.18</v>
      </c>
      <c r="J267">
        <v>-2.27</v>
      </c>
      <c r="K267">
        <v>0.43</v>
      </c>
      <c r="L267">
        <v>8.65</v>
      </c>
      <c r="M267">
        <v>33.8</v>
      </c>
      <c r="N267">
        <v>1.46</v>
      </c>
      <c r="O267">
        <v>1.54</v>
      </c>
      <c r="P267">
        <v>120.5</v>
      </c>
      <c r="Q267">
        <v>116.4</v>
      </c>
      <c r="R267" t="s">
        <v>38</v>
      </c>
      <c r="S267" t="s">
        <v>2121</v>
      </c>
      <c r="T267" t="s">
        <v>2122</v>
      </c>
      <c r="U267" t="s">
        <v>2123</v>
      </c>
      <c r="V267" t="s">
        <v>2124</v>
      </c>
      <c r="W267">
        <v>3.8</v>
      </c>
      <c r="X267">
        <v>31</v>
      </c>
      <c r="Y267">
        <v>12.4</v>
      </c>
      <c r="Z267">
        <v>-0.89</v>
      </c>
      <c r="AA267">
        <v>-5.45</v>
      </c>
      <c r="AB267">
        <v>158.4</v>
      </c>
      <c r="AC267">
        <v>71.2</v>
      </c>
      <c r="AD267" t="s">
        <v>84</v>
      </c>
      <c r="AE267" t="b">
        <v>1</v>
      </c>
      <c r="AF267" t="s">
        <v>2125</v>
      </c>
    </row>
    <row r="268" hidden="1" spans="1:31">
      <c r="A268" t="s">
        <v>2126</v>
      </c>
      <c r="B268" t="s">
        <v>2127</v>
      </c>
      <c r="C268" t="s">
        <v>2128</v>
      </c>
      <c r="D268" t="s">
        <v>2129</v>
      </c>
      <c r="E268" t="s">
        <v>2130</v>
      </c>
      <c r="F268" t="s">
        <v>37</v>
      </c>
      <c r="G268">
        <v>123.1</v>
      </c>
      <c r="H268">
        <v>-0.06</v>
      </c>
      <c r="I268">
        <v>2.48</v>
      </c>
      <c r="J268">
        <v>-0.4</v>
      </c>
      <c r="K268">
        <v>-0.13</v>
      </c>
      <c r="L268">
        <v>2.77</v>
      </c>
      <c r="M268">
        <v>37.5</v>
      </c>
      <c r="N268">
        <v>1.49</v>
      </c>
      <c r="O268">
        <v>1.66</v>
      </c>
      <c r="P268">
        <v>117.1</v>
      </c>
      <c r="Q268">
        <v>113.68</v>
      </c>
      <c r="R268" t="s">
        <v>38</v>
      </c>
      <c r="S268" t="s">
        <v>2131</v>
      </c>
      <c r="T268" t="s">
        <v>2132</v>
      </c>
      <c r="U268" t="s">
        <v>2133</v>
      </c>
      <c r="V268" t="s">
        <v>2134</v>
      </c>
      <c r="W268">
        <v>14.8472</v>
      </c>
      <c r="X268">
        <v>97</v>
      </c>
      <c r="Y268">
        <v>15.4</v>
      </c>
      <c r="Z268">
        <v>-0.89</v>
      </c>
      <c r="AA268">
        <v>-4.55</v>
      </c>
      <c r="AB268">
        <v>156.7</v>
      </c>
      <c r="AC268">
        <v>63</v>
      </c>
      <c r="AD268" t="s">
        <v>183</v>
      </c>
      <c r="AE268" t="b">
        <v>0</v>
      </c>
    </row>
    <row r="269" hidden="1" spans="1:32">
      <c r="A269" t="s">
        <v>2135</v>
      </c>
      <c r="B269" t="s">
        <v>2136</v>
      </c>
      <c r="C269" t="s">
        <v>2137</v>
      </c>
      <c r="D269" t="s">
        <v>2138</v>
      </c>
      <c r="E269" t="s">
        <v>2139</v>
      </c>
      <c r="F269" t="s">
        <v>37</v>
      </c>
      <c r="G269">
        <v>117.455</v>
      </c>
      <c r="H269">
        <v>-0.46</v>
      </c>
      <c r="I269">
        <v>12.12</v>
      </c>
      <c r="J269">
        <v>-0.25</v>
      </c>
      <c r="K269">
        <v>0.36</v>
      </c>
      <c r="L269">
        <v>14.51</v>
      </c>
      <c r="M269">
        <v>40.6</v>
      </c>
      <c r="N269">
        <v>1.07</v>
      </c>
      <c r="O269">
        <v>1.28</v>
      </c>
      <c r="P269">
        <v>114.3</v>
      </c>
      <c r="Q269">
        <v>111.44</v>
      </c>
      <c r="R269" t="s">
        <v>38</v>
      </c>
      <c r="S269" t="s">
        <v>2140</v>
      </c>
      <c r="T269" t="s">
        <v>40</v>
      </c>
      <c r="U269" t="s">
        <v>2141</v>
      </c>
      <c r="V269" t="s">
        <v>2142</v>
      </c>
      <c r="W269">
        <v>2.1372</v>
      </c>
      <c r="X269">
        <v>21</v>
      </c>
      <c r="Y269">
        <v>10</v>
      </c>
      <c r="Z269">
        <v>-0.91</v>
      </c>
      <c r="AA269">
        <v>-10.6</v>
      </c>
      <c r="AB269">
        <v>151.4</v>
      </c>
      <c r="AC269">
        <v>55.1</v>
      </c>
      <c r="AD269" t="s">
        <v>84</v>
      </c>
      <c r="AE269" t="b">
        <v>1</v>
      </c>
      <c r="AF269" t="s">
        <v>2143</v>
      </c>
    </row>
    <row r="270" hidden="1" spans="1:32">
      <c r="A270" t="s">
        <v>2144</v>
      </c>
      <c r="B270" t="s">
        <v>2145</v>
      </c>
      <c r="C270" t="s">
        <v>2146</v>
      </c>
      <c r="D270" t="s">
        <v>2147</v>
      </c>
      <c r="E270" t="s">
        <v>2148</v>
      </c>
      <c r="F270" t="s">
        <v>37</v>
      </c>
      <c r="G270">
        <v>112.898</v>
      </c>
      <c r="H270">
        <v>0.27</v>
      </c>
      <c r="I270">
        <v>13.9</v>
      </c>
      <c r="J270">
        <v>0</v>
      </c>
      <c r="K270">
        <v>-0.27</v>
      </c>
      <c r="L270">
        <v>19.66</v>
      </c>
      <c r="M270">
        <v>59.7</v>
      </c>
      <c r="N270">
        <v>2.67</v>
      </c>
      <c r="O270">
        <v>3.77</v>
      </c>
      <c r="P270">
        <v>109.6</v>
      </c>
      <c r="Q270">
        <v>107.68</v>
      </c>
      <c r="R270" t="s">
        <v>38</v>
      </c>
      <c r="S270" t="s">
        <v>2149</v>
      </c>
      <c r="T270" t="s">
        <v>40</v>
      </c>
      <c r="U270" t="s">
        <v>639</v>
      </c>
      <c r="V270" t="s">
        <v>2150</v>
      </c>
      <c r="W270">
        <v>9.4949</v>
      </c>
      <c r="X270">
        <v>631</v>
      </c>
      <c r="Y270">
        <v>1.5</v>
      </c>
      <c r="Z270">
        <v>-0.92</v>
      </c>
      <c r="AA270">
        <v>-7.07</v>
      </c>
      <c r="AB270">
        <v>155.1</v>
      </c>
      <c r="AC270">
        <v>55.9</v>
      </c>
      <c r="AD270" t="s">
        <v>243</v>
      </c>
      <c r="AE270" t="b">
        <v>1</v>
      </c>
      <c r="AF270" t="s">
        <v>2151</v>
      </c>
    </row>
    <row r="271" hidden="1" spans="1:32">
      <c r="A271" t="s">
        <v>2152</v>
      </c>
      <c r="B271" t="s">
        <v>2153</v>
      </c>
      <c r="C271" t="s">
        <v>2154</v>
      </c>
      <c r="D271" t="s">
        <v>2155</v>
      </c>
      <c r="E271" t="s">
        <v>2156</v>
      </c>
      <c r="F271" t="s">
        <v>37</v>
      </c>
      <c r="G271">
        <v>122.257</v>
      </c>
      <c r="H271">
        <v>-0.28</v>
      </c>
      <c r="I271">
        <v>30.31</v>
      </c>
      <c r="J271">
        <v>-0.72</v>
      </c>
      <c r="K271">
        <v>-0.05</v>
      </c>
      <c r="L271">
        <v>33.66</v>
      </c>
      <c r="M271">
        <v>35.8</v>
      </c>
      <c r="N271">
        <v>3.89</v>
      </c>
      <c r="O271">
        <v>4.32</v>
      </c>
      <c r="P271">
        <v>116.8</v>
      </c>
      <c r="Q271">
        <v>113.44</v>
      </c>
      <c r="R271" t="s">
        <v>38</v>
      </c>
      <c r="S271" t="s">
        <v>2157</v>
      </c>
      <c r="T271" t="s">
        <v>40</v>
      </c>
      <c r="U271" t="s">
        <v>819</v>
      </c>
      <c r="V271" t="s">
        <v>820</v>
      </c>
      <c r="W271">
        <v>19.99447</v>
      </c>
      <c r="X271">
        <v>340</v>
      </c>
      <c r="Y271">
        <v>5.9</v>
      </c>
      <c r="Z271">
        <v>-0.97</v>
      </c>
      <c r="AA271">
        <v>-5.79</v>
      </c>
      <c r="AB271">
        <v>154.5</v>
      </c>
      <c r="AC271">
        <v>56.8</v>
      </c>
      <c r="AD271" t="s">
        <v>183</v>
      </c>
      <c r="AE271" t="b">
        <v>1</v>
      </c>
      <c r="AF271" t="s">
        <v>2158</v>
      </c>
    </row>
    <row r="272" hidden="1" spans="1:31">
      <c r="A272" t="s">
        <v>2159</v>
      </c>
      <c r="B272" t="s">
        <v>2160</v>
      </c>
      <c r="C272" t="s">
        <v>2161</v>
      </c>
      <c r="D272" t="s">
        <v>2162</v>
      </c>
      <c r="E272" t="s">
        <v>2163</v>
      </c>
      <c r="F272" t="s">
        <v>60</v>
      </c>
      <c r="G272">
        <v>123.766</v>
      </c>
      <c r="H272">
        <v>-2.08</v>
      </c>
      <c r="I272">
        <v>13.45</v>
      </c>
      <c r="J272">
        <v>0.37</v>
      </c>
      <c r="K272">
        <v>2.25</v>
      </c>
      <c r="L272">
        <v>16.58</v>
      </c>
      <c r="M272">
        <v>52.6</v>
      </c>
      <c r="N272">
        <v>2.29</v>
      </c>
      <c r="O272">
        <v>2.83</v>
      </c>
      <c r="P272">
        <v>117.1</v>
      </c>
      <c r="Q272">
        <v>113.68</v>
      </c>
      <c r="R272" t="s">
        <v>38</v>
      </c>
      <c r="S272" t="s">
        <v>2164</v>
      </c>
      <c r="T272" t="s">
        <v>2165</v>
      </c>
      <c r="U272" t="s">
        <v>2166</v>
      </c>
      <c r="V272" t="s">
        <v>620</v>
      </c>
      <c r="W272">
        <v>6.1</v>
      </c>
      <c r="X272">
        <v>54</v>
      </c>
      <c r="Y272">
        <v>11.3</v>
      </c>
      <c r="Z272">
        <v>-0.97</v>
      </c>
      <c r="AA272">
        <v>-4.58</v>
      </c>
      <c r="AB272">
        <v>166.4</v>
      </c>
      <c r="AC272">
        <v>73</v>
      </c>
      <c r="AD272" t="s">
        <v>183</v>
      </c>
      <c r="AE272" t="b">
        <v>0</v>
      </c>
    </row>
    <row r="273" hidden="1" spans="1:31">
      <c r="A273" t="s">
        <v>2167</v>
      </c>
      <c r="B273" t="s">
        <v>2168</v>
      </c>
      <c r="C273" t="s">
        <v>2169</v>
      </c>
      <c r="D273" t="s">
        <v>2170</v>
      </c>
      <c r="E273" t="s">
        <v>2171</v>
      </c>
      <c r="F273" t="s">
        <v>60</v>
      </c>
      <c r="G273">
        <v>116.771</v>
      </c>
      <c r="H273">
        <v>0.05</v>
      </c>
      <c r="I273">
        <v>19.32</v>
      </c>
      <c r="J273">
        <v>-1.58</v>
      </c>
      <c r="K273">
        <v>-0.44</v>
      </c>
      <c r="L273">
        <v>27.1</v>
      </c>
      <c r="M273">
        <v>63.8</v>
      </c>
      <c r="N273">
        <v>2.28</v>
      </c>
      <c r="O273">
        <v>3.2</v>
      </c>
      <c r="P273">
        <v>112.3</v>
      </c>
      <c r="Q273">
        <v>109.84</v>
      </c>
      <c r="R273" t="s">
        <v>38</v>
      </c>
      <c r="S273" t="s">
        <v>2172</v>
      </c>
      <c r="T273" t="s">
        <v>40</v>
      </c>
      <c r="U273" t="s">
        <v>551</v>
      </c>
      <c r="V273" t="s">
        <v>2173</v>
      </c>
      <c r="W273">
        <v>17.79872535</v>
      </c>
      <c r="X273">
        <v>164</v>
      </c>
      <c r="Y273">
        <v>10.9</v>
      </c>
      <c r="Z273">
        <v>-1.02</v>
      </c>
      <c r="AA273">
        <v>-6.28</v>
      </c>
      <c r="AB273">
        <v>162.3</v>
      </c>
      <c r="AC273">
        <v>65.1</v>
      </c>
      <c r="AD273" t="s">
        <v>183</v>
      </c>
      <c r="AE273" t="b">
        <v>0</v>
      </c>
    </row>
    <row r="274" hidden="1" spans="1:32">
      <c r="A274" t="s">
        <v>2174</v>
      </c>
      <c r="B274" t="s">
        <v>2175</v>
      </c>
      <c r="C274" t="s">
        <v>2176</v>
      </c>
      <c r="D274" t="s">
        <v>2177</v>
      </c>
      <c r="E274" t="s">
        <v>2178</v>
      </c>
      <c r="F274" t="s">
        <v>60</v>
      </c>
      <c r="G274">
        <v>121.436</v>
      </c>
      <c r="H274">
        <v>-0.61</v>
      </c>
      <c r="I274">
        <v>115.17</v>
      </c>
      <c r="J274">
        <v>-3</v>
      </c>
      <c r="K274">
        <v>-0.8</v>
      </c>
      <c r="L274">
        <v>153.6</v>
      </c>
      <c r="M274">
        <v>62</v>
      </c>
      <c r="N274">
        <v>12.21</v>
      </c>
      <c r="O274">
        <v>16.28</v>
      </c>
      <c r="P274">
        <v>115.1</v>
      </c>
      <c r="Q274">
        <v>112.08</v>
      </c>
      <c r="R274" t="s">
        <v>38</v>
      </c>
      <c r="S274" t="s">
        <v>2179</v>
      </c>
      <c r="T274" t="s">
        <v>40</v>
      </c>
      <c r="U274" t="s">
        <v>2180</v>
      </c>
      <c r="V274" t="s">
        <v>2181</v>
      </c>
      <c r="W274">
        <v>8.29963594</v>
      </c>
      <c r="X274">
        <v>267</v>
      </c>
      <c r="Y274">
        <v>3.1</v>
      </c>
      <c r="Z274">
        <v>-1.02</v>
      </c>
      <c r="AA274">
        <v>-4.68</v>
      </c>
      <c r="AB274">
        <v>167.9</v>
      </c>
      <c r="AC274">
        <v>83.6</v>
      </c>
      <c r="AD274" t="s">
        <v>84</v>
      </c>
      <c r="AE274" t="b">
        <v>1</v>
      </c>
      <c r="AF274" t="s">
        <v>2182</v>
      </c>
    </row>
    <row r="275" hidden="1" spans="1:32">
      <c r="A275" t="s">
        <v>2183</v>
      </c>
      <c r="B275" t="s">
        <v>2184</v>
      </c>
      <c r="C275" t="s">
        <v>2185</v>
      </c>
      <c r="D275" t="s">
        <v>2186</v>
      </c>
      <c r="E275" t="s">
        <v>2187</v>
      </c>
      <c r="F275" t="s">
        <v>37</v>
      </c>
      <c r="G275">
        <v>108.84</v>
      </c>
      <c r="H275">
        <v>0.26</v>
      </c>
      <c r="I275">
        <v>2.27</v>
      </c>
      <c r="J275">
        <v>0</v>
      </c>
      <c r="K275">
        <v>-0.26</v>
      </c>
      <c r="L275">
        <v>3.82</v>
      </c>
      <c r="M275">
        <v>83.2</v>
      </c>
      <c r="N275">
        <v>1.04</v>
      </c>
      <c r="O275">
        <v>1.75</v>
      </c>
      <c r="P275">
        <v>107.5</v>
      </c>
      <c r="Q275">
        <v>106</v>
      </c>
      <c r="R275" t="s">
        <v>38</v>
      </c>
      <c r="S275" t="s">
        <v>2188</v>
      </c>
      <c r="T275" t="s">
        <v>40</v>
      </c>
      <c r="U275" t="s">
        <v>693</v>
      </c>
      <c r="V275" t="s">
        <v>593</v>
      </c>
      <c r="W275">
        <v>8.0316</v>
      </c>
      <c r="X275">
        <v>64</v>
      </c>
      <c r="Y275">
        <v>12.5</v>
      </c>
      <c r="Z275">
        <v>-1.03</v>
      </c>
      <c r="AA275" t="s">
        <v>594</v>
      </c>
      <c r="AB275">
        <v>158.3</v>
      </c>
      <c r="AC275">
        <v>55.2</v>
      </c>
      <c r="AD275" t="s">
        <v>183</v>
      </c>
      <c r="AE275" t="b">
        <v>1</v>
      </c>
      <c r="AF275" t="s">
        <v>2189</v>
      </c>
    </row>
    <row r="276" hidden="1" spans="1:31">
      <c r="A276" t="s">
        <v>2190</v>
      </c>
      <c r="B276" t="s">
        <v>2191</v>
      </c>
      <c r="C276" t="s">
        <v>2192</v>
      </c>
      <c r="D276" t="s">
        <v>2193</v>
      </c>
      <c r="E276" t="s">
        <v>2194</v>
      </c>
      <c r="F276" t="s">
        <v>60</v>
      </c>
      <c r="G276">
        <v>116.405</v>
      </c>
      <c r="H276">
        <v>-0.37</v>
      </c>
      <c r="I276">
        <v>9</v>
      </c>
      <c r="J276">
        <v>1.81</v>
      </c>
      <c r="K276">
        <v>1.29</v>
      </c>
      <c r="L276">
        <v>9.93</v>
      </c>
      <c r="M276">
        <v>28.4</v>
      </c>
      <c r="N276">
        <v>1.08</v>
      </c>
      <c r="O276">
        <v>1.19</v>
      </c>
      <c r="P276">
        <v>110</v>
      </c>
      <c r="Q276">
        <v>108</v>
      </c>
      <c r="R276" t="s">
        <v>38</v>
      </c>
      <c r="S276" t="s">
        <v>2195</v>
      </c>
      <c r="T276" t="s">
        <v>40</v>
      </c>
      <c r="U276" t="s">
        <v>312</v>
      </c>
      <c r="V276" t="s">
        <v>241</v>
      </c>
      <c r="W276">
        <v>77.99936418</v>
      </c>
      <c r="X276">
        <v>912</v>
      </c>
      <c r="Y276">
        <v>8.5</v>
      </c>
      <c r="Z276">
        <v>-1.04</v>
      </c>
      <c r="AA276" t="s">
        <v>242</v>
      </c>
      <c r="AB276">
        <v>142.2</v>
      </c>
      <c r="AC276">
        <v>50.1</v>
      </c>
      <c r="AD276" t="s">
        <v>243</v>
      </c>
      <c r="AE276" t="b">
        <v>0</v>
      </c>
    </row>
    <row r="277" hidden="1" spans="1:31">
      <c r="A277" t="s">
        <v>2196</v>
      </c>
      <c r="B277" t="s">
        <v>2197</v>
      </c>
      <c r="C277" t="s">
        <v>2198</v>
      </c>
      <c r="D277" t="s">
        <v>2199</v>
      </c>
      <c r="E277" t="s">
        <v>2200</v>
      </c>
      <c r="F277" t="s">
        <v>60</v>
      </c>
      <c r="G277">
        <v>113.871</v>
      </c>
      <c r="H277">
        <v>0.37</v>
      </c>
      <c r="I277">
        <v>22.74</v>
      </c>
      <c r="J277">
        <v>1.52</v>
      </c>
      <c r="K277">
        <v>0.34</v>
      </c>
      <c r="L277">
        <v>24.78</v>
      </c>
      <c r="M277">
        <v>24.1</v>
      </c>
      <c r="N277">
        <v>2.96</v>
      </c>
      <c r="O277">
        <v>3.22</v>
      </c>
      <c r="P277">
        <v>108.5</v>
      </c>
      <c r="Q277">
        <v>106.8</v>
      </c>
      <c r="R277" t="s">
        <v>38</v>
      </c>
      <c r="S277" t="s">
        <v>2201</v>
      </c>
      <c r="T277" t="s">
        <v>2202</v>
      </c>
      <c r="U277" t="s">
        <v>2203</v>
      </c>
      <c r="V277" t="s">
        <v>1738</v>
      </c>
      <c r="W277">
        <v>100</v>
      </c>
      <c r="X277">
        <v>5171</v>
      </c>
      <c r="Y277">
        <v>1.9</v>
      </c>
      <c r="Z277">
        <v>-1.04</v>
      </c>
      <c r="AA277">
        <v>-3.26</v>
      </c>
      <c r="AB277">
        <v>136</v>
      </c>
      <c r="AC277">
        <v>42.2</v>
      </c>
      <c r="AD277" t="s">
        <v>243</v>
      </c>
      <c r="AE277" t="b">
        <v>0</v>
      </c>
    </row>
    <row r="278" hidden="1" spans="1:32">
      <c r="A278" t="s">
        <v>2204</v>
      </c>
      <c r="B278" t="s">
        <v>2205</v>
      </c>
      <c r="C278" t="s">
        <v>2206</v>
      </c>
      <c r="D278" t="s">
        <v>2207</v>
      </c>
      <c r="E278" t="s">
        <v>2208</v>
      </c>
      <c r="F278" t="s">
        <v>60</v>
      </c>
      <c r="G278">
        <v>118.999</v>
      </c>
      <c r="H278">
        <v>-0.21</v>
      </c>
      <c r="I278">
        <v>64.34</v>
      </c>
      <c r="J278">
        <v>-1.74</v>
      </c>
      <c r="K278">
        <v>-0.48</v>
      </c>
      <c r="L278">
        <v>84.25</v>
      </c>
      <c r="M278">
        <v>55.8</v>
      </c>
      <c r="N278">
        <v>4.68</v>
      </c>
      <c r="O278">
        <v>6.13</v>
      </c>
      <c r="P278">
        <v>112.5</v>
      </c>
      <c r="Q278">
        <v>110</v>
      </c>
      <c r="R278" t="s">
        <v>38</v>
      </c>
      <c r="S278" t="s">
        <v>993</v>
      </c>
      <c r="T278" t="s">
        <v>40</v>
      </c>
      <c r="U278" t="s">
        <v>910</v>
      </c>
      <c r="V278" t="s">
        <v>911</v>
      </c>
      <c r="W278">
        <v>75.98913622</v>
      </c>
      <c r="X278">
        <v>1028</v>
      </c>
      <c r="Y278">
        <v>7.4</v>
      </c>
      <c r="Z278">
        <v>-1.05</v>
      </c>
      <c r="AA278">
        <v>-4.15</v>
      </c>
      <c r="AB278">
        <v>161.6</v>
      </c>
      <c r="AC278">
        <v>68.2</v>
      </c>
      <c r="AD278" t="s">
        <v>94</v>
      </c>
      <c r="AE278" t="b">
        <v>1</v>
      </c>
      <c r="AF278" t="s">
        <v>2209</v>
      </c>
    </row>
    <row r="279" hidden="1" spans="1:31">
      <c r="A279" t="s">
        <v>2210</v>
      </c>
      <c r="B279" t="s">
        <v>2211</v>
      </c>
      <c r="C279" t="s">
        <v>2212</v>
      </c>
      <c r="D279" t="s">
        <v>2213</v>
      </c>
      <c r="E279" t="s">
        <v>2214</v>
      </c>
      <c r="F279" t="s">
        <v>37</v>
      </c>
      <c r="G279">
        <v>121.985</v>
      </c>
      <c r="H279">
        <v>-1.05</v>
      </c>
      <c r="I279">
        <v>24.09</v>
      </c>
      <c r="J279">
        <v>-1.47</v>
      </c>
      <c r="K279">
        <v>0.34</v>
      </c>
      <c r="L279">
        <v>27.43</v>
      </c>
      <c r="M279">
        <v>38.9</v>
      </c>
      <c r="N279">
        <v>4.65</v>
      </c>
      <c r="O279">
        <v>5.29</v>
      </c>
      <c r="P279">
        <v>116.9</v>
      </c>
      <c r="Q279">
        <v>113.52</v>
      </c>
      <c r="R279" t="s">
        <v>38</v>
      </c>
      <c r="S279" t="s">
        <v>2215</v>
      </c>
      <c r="T279" t="s">
        <v>40</v>
      </c>
      <c r="U279" t="s">
        <v>403</v>
      </c>
      <c r="V279" t="s">
        <v>404</v>
      </c>
      <c r="W279">
        <v>5.994</v>
      </c>
      <c r="X279">
        <v>99</v>
      </c>
      <c r="Y279">
        <v>6.1</v>
      </c>
      <c r="Z279">
        <v>-1.06</v>
      </c>
      <c r="AA279">
        <v>-7.39</v>
      </c>
      <c r="AB279">
        <v>156.1</v>
      </c>
      <c r="AC279">
        <v>63.4</v>
      </c>
      <c r="AD279" t="s">
        <v>84</v>
      </c>
      <c r="AE279" t="b">
        <v>0</v>
      </c>
    </row>
    <row r="280" hidden="1" spans="1:32">
      <c r="A280" t="s">
        <v>2216</v>
      </c>
      <c r="B280" t="s">
        <v>2217</v>
      </c>
      <c r="C280" t="s">
        <v>2218</v>
      </c>
      <c r="D280" t="s">
        <v>2219</v>
      </c>
      <c r="E280" t="s">
        <v>2220</v>
      </c>
      <c r="F280" t="s">
        <v>60</v>
      </c>
      <c r="G280">
        <v>121.551</v>
      </c>
      <c r="H280">
        <v>0.14</v>
      </c>
      <c r="I280">
        <v>8.03</v>
      </c>
      <c r="J280">
        <v>0.63</v>
      </c>
      <c r="K280">
        <v>0.26</v>
      </c>
      <c r="L280">
        <v>7.18</v>
      </c>
      <c r="M280">
        <v>8.7</v>
      </c>
      <c r="N280">
        <v>3.4</v>
      </c>
      <c r="O280">
        <v>3.04</v>
      </c>
      <c r="P280">
        <v>115.1</v>
      </c>
      <c r="Q280">
        <v>112.08</v>
      </c>
      <c r="R280" t="s">
        <v>38</v>
      </c>
      <c r="S280" t="s">
        <v>2221</v>
      </c>
      <c r="T280" t="s">
        <v>40</v>
      </c>
      <c r="U280" t="s">
        <v>878</v>
      </c>
      <c r="V280" t="s">
        <v>763</v>
      </c>
      <c r="W280">
        <v>9.99520226</v>
      </c>
      <c r="X280">
        <v>91</v>
      </c>
      <c r="Y280">
        <v>10.9</v>
      </c>
      <c r="Z280">
        <v>-1.06</v>
      </c>
      <c r="AA280">
        <v>-4.82</v>
      </c>
      <c r="AB280">
        <v>131.3</v>
      </c>
      <c r="AC280">
        <v>37.4</v>
      </c>
      <c r="AD280" t="s">
        <v>183</v>
      </c>
      <c r="AE280" t="b">
        <v>1</v>
      </c>
      <c r="AF280" t="s">
        <v>2222</v>
      </c>
    </row>
    <row r="281" hidden="1" spans="1:32">
      <c r="A281" t="s">
        <v>2223</v>
      </c>
      <c r="B281" t="s">
        <v>2224</v>
      </c>
      <c r="C281" t="s">
        <v>2225</v>
      </c>
      <c r="D281" t="s">
        <v>2226</v>
      </c>
      <c r="E281" t="s">
        <v>2227</v>
      </c>
      <c r="F281" t="s">
        <v>37</v>
      </c>
      <c r="G281">
        <v>120.104</v>
      </c>
      <c r="H281">
        <v>-2.29</v>
      </c>
      <c r="I281">
        <v>16.86</v>
      </c>
      <c r="J281">
        <v>-2.2</v>
      </c>
      <c r="K281">
        <v>1.79</v>
      </c>
      <c r="L281">
        <v>22.02</v>
      </c>
      <c r="M281">
        <v>56.9</v>
      </c>
      <c r="N281">
        <v>2.75</v>
      </c>
      <c r="O281">
        <v>3.59</v>
      </c>
      <c r="P281">
        <v>116.3</v>
      </c>
      <c r="Q281">
        <v>113.04</v>
      </c>
      <c r="R281" t="s">
        <v>38</v>
      </c>
      <c r="S281" t="s">
        <v>2140</v>
      </c>
      <c r="T281" t="s">
        <v>40</v>
      </c>
      <c r="U281" t="s">
        <v>2228</v>
      </c>
      <c r="V281" t="s">
        <v>2229</v>
      </c>
      <c r="W281">
        <v>9.5993</v>
      </c>
      <c r="X281">
        <v>98</v>
      </c>
      <c r="Y281">
        <v>9.8</v>
      </c>
      <c r="Z281">
        <v>-1.07</v>
      </c>
      <c r="AA281">
        <v>-12</v>
      </c>
      <c r="AB281">
        <v>163.6</v>
      </c>
      <c r="AC281">
        <v>59.8</v>
      </c>
      <c r="AD281" t="s">
        <v>183</v>
      </c>
      <c r="AE281" t="b">
        <v>1</v>
      </c>
      <c r="AF281" t="s">
        <v>568</v>
      </c>
    </row>
    <row r="282" hidden="1" spans="1:31">
      <c r="A282" t="s">
        <v>2230</v>
      </c>
      <c r="B282" t="s">
        <v>2231</v>
      </c>
      <c r="C282" t="s">
        <v>2232</v>
      </c>
      <c r="D282" t="s">
        <v>2233</v>
      </c>
      <c r="E282" t="s">
        <v>2234</v>
      </c>
      <c r="F282" t="s">
        <v>37</v>
      </c>
      <c r="G282">
        <v>123.02</v>
      </c>
      <c r="H282">
        <v>-0.55</v>
      </c>
      <c r="I282">
        <v>16.75</v>
      </c>
      <c r="J282">
        <v>0.48</v>
      </c>
      <c r="K282">
        <v>0.85</v>
      </c>
      <c r="L282">
        <v>17.63</v>
      </c>
      <c r="M282">
        <v>29.5</v>
      </c>
      <c r="N282">
        <v>3.3</v>
      </c>
      <c r="O282">
        <v>3.48</v>
      </c>
      <c r="P282">
        <v>115.6</v>
      </c>
      <c r="Q282">
        <v>112.48</v>
      </c>
      <c r="R282" t="s">
        <v>38</v>
      </c>
      <c r="S282" t="s">
        <v>936</v>
      </c>
      <c r="T282" t="s">
        <v>2235</v>
      </c>
      <c r="U282" t="s">
        <v>938</v>
      </c>
      <c r="V282" t="s">
        <v>267</v>
      </c>
      <c r="W282">
        <v>11.39</v>
      </c>
      <c r="X282">
        <v>99</v>
      </c>
      <c r="Y282">
        <v>11.5</v>
      </c>
      <c r="Z282">
        <v>-1.1</v>
      </c>
      <c r="AA282">
        <v>-4.48</v>
      </c>
      <c r="AB282">
        <v>151</v>
      </c>
      <c r="AC282">
        <v>68.5</v>
      </c>
      <c r="AD282" t="s">
        <v>84</v>
      </c>
      <c r="AE282" t="b">
        <v>0</v>
      </c>
    </row>
    <row r="283" hidden="1" spans="1:31">
      <c r="A283" t="s">
        <v>2236</v>
      </c>
      <c r="B283" t="s">
        <v>2237</v>
      </c>
      <c r="C283" t="s">
        <v>2238</v>
      </c>
      <c r="D283" t="s">
        <v>2239</v>
      </c>
      <c r="E283" t="s">
        <v>2240</v>
      </c>
      <c r="F283" t="s">
        <v>60</v>
      </c>
      <c r="G283">
        <v>116.941</v>
      </c>
      <c r="H283">
        <v>-0.11</v>
      </c>
      <c r="I283">
        <v>4.86</v>
      </c>
      <c r="J283">
        <v>-0.61</v>
      </c>
      <c r="K283">
        <v>-0.2</v>
      </c>
      <c r="L283">
        <v>5.07</v>
      </c>
      <c r="M283">
        <v>22</v>
      </c>
      <c r="N283">
        <v>1.01</v>
      </c>
      <c r="O283">
        <v>1.05</v>
      </c>
      <c r="P283">
        <v>110.5</v>
      </c>
      <c r="Q283">
        <v>108.4</v>
      </c>
      <c r="R283" t="s">
        <v>38</v>
      </c>
      <c r="S283" t="s">
        <v>1779</v>
      </c>
      <c r="T283" t="s">
        <v>40</v>
      </c>
      <c r="U283" t="s">
        <v>2052</v>
      </c>
      <c r="V283" t="s">
        <v>241</v>
      </c>
      <c r="W283">
        <v>49.98204145</v>
      </c>
      <c r="X283">
        <v>145</v>
      </c>
      <c r="Y283">
        <v>34.4</v>
      </c>
      <c r="Z283">
        <v>-1.12</v>
      </c>
      <c r="AA283" t="s">
        <v>242</v>
      </c>
      <c r="AB283">
        <v>138</v>
      </c>
      <c r="AC283">
        <v>44.5</v>
      </c>
      <c r="AD283" t="s">
        <v>243</v>
      </c>
      <c r="AE283" t="b">
        <v>0</v>
      </c>
    </row>
    <row r="284" hidden="1" spans="1:31">
      <c r="A284" t="s">
        <v>2241</v>
      </c>
      <c r="B284" t="s">
        <v>2242</v>
      </c>
      <c r="C284" t="s">
        <v>2243</v>
      </c>
      <c r="D284" t="s">
        <v>2244</v>
      </c>
      <c r="E284" t="s">
        <v>2245</v>
      </c>
      <c r="F284" t="s">
        <v>37</v>
      </c>
      <c r="G284">
        <v>121.55</v>
      </c>
      <c r="H284">
        <v>0.4</v>
      </c>
      <c r="I284">
        <v>13.79</v>
      </c>
      <c r="J284">
        <v>-1.15</v>
      </c>
      <c r="K284">
        <v>-0.86</v>
      </c>
      <c r="L284">
        <v>15.99</v>
      </c>
      <c r="M284">
        <v>40.9</v>
      </c>
      <c r="N284">
        <v>1.5</v>
      </c>
      <c r="O284">
        <v>1.74</v>
      </c>
      <c r="P284">
        <v>115.9</v>
      </c>
      <c r="Q284">
        <v>112.72</v>
      </c>
      <c r="R284" t="s">
        <v>38</v>
      </c>
      <c r="S284" t="s">
        <v>1304</v>
      </c>
      <c r="T284" t="s">
        <v>40</v>
      </c>
      <c r="U284" t="s">
        <v>1985</v>
      </c>
      <c r="V284" t="s">
        <v>1986</v>
      </c>
      <c r="W284">
        <v>5.4975</v>
      </c>
      <c r="X284">
        <v>56</v>
      </c>
      <c r="Y284">
        <v>9.8</v>
      </c>
      <c r="Z284">
        <v>-1.14</v>
      </c>
      <c r="AA284">
        <v>-6.85</v>
      </c>
      <c r="AB284">
        <v>156.9</v>
      </c>
      <c r="AC284">
        <v>57.8</v>
      </c>
      <c r="AD284" t="s">
        <v>183</v>
      </c>
      <c r="AE284" t="b">
        <v>0</v>
      </c>
    </row>
    <row r="285" hidden="1" spans="1:31">
      <c r="A285" t="s">
        <v>2246</v>
      </c>
      <c r="B285" t="s">
        <v>2247</v>
      </c>
      <c r="C285" t="s">
        <v>2248</v>
      </c>
      <c r="D285" t="s">
        <v>2249</v>
      </c>
      <c r="E285" t="s">
        <v>2250</v>
      </c>
      <c r="F285" t="s">
        <v>60</v>
      </c>
      <c r="G285">
        <v>128.29</v>
      </c>
      <c r="H285">
        <v>-1.32</v>
      </c>
      <c r="I285">
        <v>13.91</v>
      </c>
      <c r="J285">
        <v>-2.73</v>
      </c>
      <c r="K285">
        <v>-0.36</v>
      </c>
      <c r="L285">
        <v>12.75</v>
      </c>
      <c r="M285">
        <v>17.6</v>
      </c>
      <c r="N285">
        <v>2.79</v>
      </c>
      <c r="O285">
        <v>2.56</v>
      </c>
      <c r="P285">
        <v>121</v>
      </c>
      <c r="Q285">
        <v>116.8</v>
      </c>
      <c r="R285" t="s">
        <v>38</v>
      </c>
      <c r="S285" t="s">
        <v>2251</v>
      </c>
      <c r="T285" t="s">
        <v>40</v>
      </c>
      <c r="U285" t="s">
        <v>2252</v>
      </c>
      <c r="V285" t="s">
        <v>1821</v>
      </c>
      <c r="W285">
        <v>7.99798329</v>
      </c>
      <c r="X285">
        <v>61</v>
      </c>
      <c r="Y285">
        <v>13.2</v>
      </c>
      <c r="Z285">
        <v>-1.14</v>
      </c>
      <c r="AA285">
        <v>-6.29</v>
      </c>
      <c r="AB285">
        <v>147.5</v>
      </c>
      <c r="AC285">
        <v>58.3</v>
      </c>
      <c r="AD285" t="s">
        <v>84</v>
      </c>
      <c r="AE285" t="b">
        <v>0</v>
      </c>
    </row>
    <row r="286" hidden="1" spans="1:31">
      <c r="A286" t="s">
        <v>2253</v>
      </c>
      <c r="B286" t="s">
        <v>2254</v>
      </c>
      <c r="C286" t="s">
        <v>2255</v>
      </c>
      <c r="D286" t="s">
        <v>2256</v>
      </c>
      <c r="E286" t="s">
        <v>2257</v>
      </c>
      <c r="F286" t="s">
        <v>37</v>
      </c>
      <c r="G286">
        <v>122.5</v>
      </c>
      <c r="H286">
        <v>-0.16</v>
      </c>
      <c r="I286">
        <v>4.45</v>
      </c>
      <c r="J286">
        <v>-0.67</v>
      </c>
      <c r="K286">
        <v>-0.2</v>
      </c>
      <c r="L286">
        <v>4.6</v>
      </c>
      <c r="M286">
        <v>26.6</v>
      </c>
      <c r="N286">
        <v>0.84</v>
      </c>
      <c r="O286">
        <v>0.87</v>
      </c>
      <c r="P286">
        <v>115.1</v>
      </c>
      <c r="Q286">
        <v>112.08</v>
      </c>
      <c r="R286" t="s">
        <v>38</v>
      </c>
      <c r="S286" t="s">
        <v>674</v>
      </c>
      <c r="T286" t="s">
        <v>1674</v>
      </c>
      <c r="U286" t="s">
        <v>676</v>
      </c>
      <c r="V286" t="s">
        <v>172</v>
      </c>
      <c r="W286">
        <v>18</v>
      </c>
      <c r="X286">
        <v>51</v>
      </c>
      <c r="Y286">
        <v>35.3</v>
      </c>
      <c r="Z286">
        <v>-1.14</v>
      </c>
      <c r="AA286">
        <v>-4.61</v>
      </c>
      <c r="AB286">
        <v>148.3</v>
      </c>
      <c r="AC286">
        <v>55.6</v>
      </c>
      <c r="AD286" t="s">
        <v>183</v>
      </c>
      <c r="AE286" t="b">
        <v>0</v>
      </c>
    </row>
    <row r="287" hidden="1" spans="1:32">
      <c r="A287" t="s">
        <v>2258</v>
      </c>
      <c r="B287" t="s">
        <v>2259</v>
      </c>
      <c r="C287" t="s">
        <v>2260</v>
      </c>
      <c r="D287" t="s">
        <v>2261</v>
      </c>
      <c r="E287" t="s">
        <v>2262</v>
      </c>
      <c r="F287" t="s">
        <v>60</v>
      </c>
      <c r="G287">
        <v>121.775</v>
      </c>
      <c r="H287">
        <v>-0.76</v>
      </c>
      <c r="I287">
        <v>8.78</v>
      </c>
      <c r="J287">
        <v>-1.79</v>
      </c>
      <c r="K287">
        <v>-0.04</v>
      </c>
      <c r="L287">
        <v>10.75</v>
      </c>
      <c r="M287">
        <v>49.1</v>
      </c>
      <c r="N287">
        <v>1.46</v>
      </c>
      <c r="O287">
        <v>1.79</v>
      </c>
      <c r="P287">
        <v>117</v>
      </c>
      <c r="Q287">
        <v>113.6</v>
      </c>
      <c r="R287" t="s">
        <v>38</v>
      </c>
      <c r="S287" t="s">
        <v>1585</v>
      </c>
      <c r="T287" t="s">
        <v>40</v>
      </c>
      <c r="U287" t="s">
        <v>128</v>
      </c>
      <c r="V287" t="s">
        <v>129</v>
      </c>
      <c r="W287">
        <v>1.77751598</v>
      </c>
      <c r="X287">
        <v>39</v>
      </c>
      <c r="Y287">
        <v>4.6</v>
      </c>
      <c r="Z287">
        <v>-1.15</v>
      </c>
      <c r="AA287">
        <v>-9.79</v>
      </c>
      <c r="AB287">
        <v>161.9</v>
      </c>
      <c r="AC287">
        <v>66.1</v>
      </c>
      <c r="AD287" t="s">
        <v>84</v>
      </c>
      <c r="AE287" t="b">
        <v>1</v>
      </c>
      <c r="AF287" t="s">
        <v>2263</v>
      </c>
    </row>
    <row r="288" hidden="1" spans="1:32">
      <c r="A288" t="s">
        <v>2264</v>
      </c>
      <c r="B288" t="s">
        <v>2265</v>
      </c>
      <c r="C288" t="s">
        <v>2266</v>
      </c>
      <c r="D288" t="s">
        <v>2267</v>
      </c>
      <c r="E288" t="s">
        <v>2268</v>
      </c>
      <c r="F288" t="s">
        <v>60</v>
      </c>
      <c r="G288">
        <v>122.519</v>
      </c>
      <c r="H288">
        <v>-0.14</v>
      </c>
      <c r="I288">
        <v>23.39</v>
      </c>
      <c r="J288">
        <v>-0.59</v>
      </c>
      <c r="K288">
        <v>-0.07</v>
      </c>
      <c r="L288">
        <v>32.85</v>
      </c>
      <c r="M288">
        <v>72.1</v>
      </c>
      <c r="N288">
        <v>4.69</v>
      </c>
      <c r="O288">
        <v>6.58</v>
      </c>
      <c r="P288">
        <v>114.7</v>
      </c>
      <c r="Q288">
        <v>111.76</v>
      </c>
      <c r="R288" t="s">
        <v>38</v>
      </c>
      <c r="S288" t="s">
        <v>2269</v>
      </c>
      <c r="T288" t="s">
        <v>2270</v>
      </c>
      <c r="U288" t="s">
        <v>1124</v>
      </c>
      <c r="V288" t="s">
        <v>230</v>
      </c>
      <c r="W288">
        <v>14.77</v>
      </c>
      <c r="X288">
        <v>396</v>
      </c>
      <c r="Y288">
        <v>3.7</v>
      </c>
      <c r="Z288">
        <v>-1.15</v>
      </c>
      <c r="AA288">
        <v>-4.4</v>
      </c>
      <c r="AB288">
        <v>173.8</v>
      </c>
      <c r="AC288">
        <v>82.5</v>
      </c>
      <c r="AD288" t="s">
        <v>183</v>
      </c>
      <c r="AE288" t="b">
        <v>1</v>
      </c>
      <c r="AF288" t="s">
        <v>2271</v>
      </c>
    </row>
    <row r="289" hidden="1" spans="1:32">
      <c r="A289" t="s">
        <v>2272</v>
      </c>
      <c r="B289" t="s">
        <v>2273</v>
      </c>
      <c r="C289" t="s">
        <v>2274</v>
      </c>
      <c r="D289" t="s">
        <v>2275</v>
      </c>
      <c r="E289" t="s">
        <v>2276</v>
      </c>
      <c r="F289" t="s">
        <v>37</v>
      </c>
      <c r="G289">
        <v>108.301</v>
      </c>
      <c r="H289">
        <v>-0.05</v>
      </c>
      <c r="I289">
        <v>26.06</v>
      </c>
      <c r="J289">
        <v>-1.1</v>
      </c>
      <c r="K289">
        <v>0.04</v>
      </c>
      <c r="L289">
        <v>51.79</v>
      </c>
      <c r="M289">
        <v>115</v>
      </c>
      <c r="N289">
        <v>2.02</v>
      </c>
      <c r="O289">
        <v>4.02</v>
      </c>
      <c r="P289">
        <v>106.6</v>
      </c>
      <c r="Q289">
        <v>105.28</v>
      </c>
      <c r="R289" t="s">
        <v>38</v>
      </c>
      <c r="S289" t="s">
        <v>2277</v>
      </c>
      <c r="T289" t="s">
        <v>40</v>
      </c>
      <c r="U289" t="s">
        <v>2278</v>
      </c>
      <c r="V289" t="s">
        <v>593</v>
      </c>
      <c r="W289">
        <v>22.9926</v>
      </c>
      <c r="X289">
        <v>274</v>
      </c>
      <c r="Y289">
        <v>8.4</v>
      </c>
      <c r="Z289">
        <v>-1.18</v>
      </c>
      <c r="AA289" t="s">
        <v>594</v>
      </c>
      <c r="AB289">
        <v>166.3</v>
      </c>
      <c r="AC289">
        <v>63.3</v>
      </c>
      <c r="AD289" t="s">
        <v>94</v>
      </c>
      <c r="AE289" t="b">
        <v>1</v>
      </c>
      <c r="AF289" t="s">
        <v>2279</v>
      </c>
    </row>
    <row r="290" hidden="1" spans="1:32">
      <c r="A290" t="s">
        <v>2280</v>
      </c>
      <c r="B290" t="s">
        <v>2281</v>
      </c>
      <c r="C290" t="s">
        <v>2282</v>
      </c>
      <c r="D290" t="s">
        <v>2283</v>
      </c>
      <c r="E290" t="s">
        <v>2284</v>
      </c>
      <c r="F290" t="s">
        <v>37</v>
      </c>
      <c r="G290">
        <v>122.45</v>
      </c>
      <c r="H290">
        <v>0.01</v>
      </c>
      <c r="I290">
        <v>15.85</v>
      </c>
      <c r="J290">
        <v>-2.82</v>
      </c>
      <c r="K290">
        <v>-0.63</v>
      </c>
      <c r="L290">
        <v>27.89</v>
      </c>
      <c r="M290">
        <v>115</v>
      </c>
      <c r="N290">
        <v>3.38</v>
      </c>
      <c r="O290">
        <v>5.95</v>
      </c>
      <c r="P290">
        <v>115.1</v>
      </c>
      <c r="Q290">
        <v>112.08</v>
      </c>
      <c r="R290" t="s">
        <v>38</v>
      </c>
      <c r="S290" t="s">
        <v>2285</v>
      </c>
      <c r="T290" t="s">
        <v>40</v>
      </c>
      <c r="U290" t="s">
        <v>2252</v>
      </c>
      <c r="V290" t="s">
        <v>1821</v>
      </c>
      <c r="W290">
        <v>11.0996</v>
      </c>
      <c r="X290">
        <v>117</v>
      </c>
      <c r="Y290">
        <v>9.5</v>
      </c>
      <c r="Z290">
        <v>-1.2</v>
      </c>
      <c r="AA290">
        <v>-5.04</v>
      </c>
      <c r="AB290">
        <v>188.1</v>
      </c>
      <c r="AC290">
        <v>94.2</v>
      </c>
      <c r="AD290" t="s">
        <v>183</v>
      </c>
      <c r="AE290" t="b">
        <v>1</v>
      </c>
      <c r="AF290" t="s">
        <v>2286</v>
      </c>
    </row>
    <row r="291" hidden="1" spans="1:31">
      <c r="A291" t="s">
        <v>2287</v>
      </c>
      <c r="B291" t="s">
        <v>2288</v>
      </c>
      <c r="C291" t="s">
        <v>2289</v>
      </c>
      <c r="D291" t="s">
        <v>2147</v>
      </c>
      <c r="E291" t="s">
        <v>2148</v>
      </c>
      <c r="F291" t="s">
        <v>37</v>
      </c>
      <c r="G291">
        <v>118.2</v>
      </c>
      <c r="H291">
        <v>0</v>
      </c>
      <c r="I291">
        <v>13.9</v>
      </c>
      <c r="J291">
        <v>0</v>
      </c>
      <c r="K291">
        <v>0</v>
      </c>
      <c r="L291">
        <v>14.4</v>
      </c>
      <c r="M291">
        <v>22.5</v>
      </c>
      <c r="N291">
        <v>2.67</v>
      </c>
      <c r="O291">
        <v>2.76</v>
      </c>
      <c r="P291">
        <v>111.2</v>
      </c>
      <c r="Q291">
        <v>108.96</v>
      </c>
      <c r="R291" t="s">
        <v>38</v>
      </c>
      <c r="S291" t="s">
        <v>2290</v>
      </c>
      <c r="T291" t="s">
        <v>40</v>
      </c>
      <c r="U291" t="s">
        <v>2291</v>
      </c>
      <c r="V291" t="s">
        <v>2292</v>
      </c>
      <c r="W291">
        <v>81.437</v>
      </c>
      <c r="X291">
        <v>631</v>
      </c>
      <c r="Y291">
        <v>12.9</v>
      </c>
      <c r="Z291">
        <v>-1.21</v>
      </c>
      <c r="AA291">
        <v>-4.37</v>
      </c>
      <c r="AB291">
        <v>139.9</v>
      </c>
      <c r="AC291">
        <v>45.6</v>
      </c>
      <c r="AD291" t="s">
        <v>243</v>
      </c>
      <c r="AE291" t="b">
        <v>0</v>
      </c>
    </row>
    <row r="292" hidden="1" spans="1:31">
      <c r="A292" t="s">
        <v>2293</v>
      </c>
      <c r="B292" t="s">
        <v>2294</v>
      </c>
      <c r="C292" t="s">
        <v>2295</v>
      </c>
      <c r="D292" t="s">
        <v>2296</v>
      </c>
      <c r="E292" t="s">
        <v>2297</v>
      </c>
      <c r="F292" t="s">
        <v>37</v>
      </c>
      <c r="G292">
        <v>119.035</v>
      </c>
      <c r="H292">
        <v>-0.92</v>
      </c>
      <c r="I292">
        <v>8.31</v>
      </c>
      <c r="J292">
        <v>-1.42</v>
      </c>
      <c r="K292">
        <v>0.19</v>
      </c>
      <c r="L292">
        <v>8.77</v>
      </c>
      <c r="M292">
        <v>25.6</v>
      </c>
      <c r="N292">
        <v>1.21</v>
      </c>
      <c r="O292">
        <v>1.28</v>
      </c>
      <c r="P292">
        <v>112.3</v>
      </c>
      <c r="Q292">
        <v>109.84</v>
      </c>
      <c r="R292" t="s">
        <v>38</v>
      </c>
      <c r="S292" t="s">
        <v>601</v>
      </c>
      <c r="T292" t="s">
        <v>40</v>
      </c>
      <c r="U292" t="s">
        <v>1330</v>
      </c>
      <c r="V292" t="s">
        <v>1331</v>
      </c>
      <c r="W292">
        <v>39.8729</v>
      </c>
      <c r="X292">
        <v>135</v>
      </c>
      <c r="Y292">
        <v>29.5</v>
      </c>
      <c r="Z292">
        <v>-1.23</v>
      </c>
      <c r="AA292">
        <v>-5.08</v>
      </c>
      <c r="AB292">
        <v>143.3</v>
      </c>
      <c r="AC292">
        <v>47.2</v>
      </c>
      <c r="AD292" t="s">
        <v>94</v>
      </c>
      <c r="AE292" t="b">
        <v>0</v>
      </c>
    </row>
    <row r="293" hidden="1" spans="1:32">
      <c r="A293" t="s">
        <v>2298</v>
      </c>
      <c r="B293" t="s">
        <v>2299</v>
      </c>
      <c r="C293" t="s">
        <v>2300</v>
      </c>
      <c r="D293" t="s">
        <v>2301</v>
      </c>
      <c r="E293" t="s">
        <v>2302</v>
      </c>
      <c r="F293" t="s">
        <v>60</v>
      </c>
      <c r="G293">
        <v>117.154</v>
      </c>
      <c r="H293">
        <v>-0.12</v>
      </c>
      <c r="I293">
        <v>27.8</v>
      </c>
      <c r="J293">
        <v>-1.07</v>
      </c>
      <c r="K293">
        <v>-0.27</v>
      </c>
      <c r="L293">
        <v>38.14</v>
      </c>
      <c r="M293">
        <v>60.7</v>
      </c>
      <c r="N293">
        <v>3.72</v>
      </c>
      <c r="O293">
        <v>5.1</v>
      </c>
      <c r="P293">
        <v>110.3</v>
      </c>
      <c r="Q293">
        <v>108.24</v>
      </c>
      <c r="R293" t="s">
        <v>38</v>
      </c>
      <c r="S293" t="s">
        <v>2303</v>
      </c>
      <c r="T293" t="s">
        <v>40</v>
      </c>
      <c r="U293" t="s">
        <v>716</v>
      </c>
      <c r="V293" t="s">
        <v>717</v>
      </c>
      <c r="W293">
        <v>34.95541761</v>
      </c>
      <c r="X293">
        <v>2546</v>
      </c>
      <c r="Y293">
        <v>1.4</v>
      </c>
      <c r="Z293">
        <v>-1.29</v>
      </c>
      <c r="AA293">
        <v>-4.88</v>
      </c>
      <c r="AB293">
        <v>161.4</v>
      </c>
      <c r="AC293">
        <v>66</v>
      </c>
      <c r="AD293" t="s">
        <v>243</v>
      </c>
      <c r="AE293" t="b">
        <v>1</v>
      </c>
      <c r="AF293" t="s">
        <v>1396</v>
      </c>
    </row>
    <row r="294" hidden="1" spans="1:32">
      <c r="A294" t="s">
        <v>2304</v>
      </c>
      <c r="B294" t="s">
        <v>2305</v>
      </c>
      <c r="C294" t="s">
        <v>2306</v>
      </c>
      <c r="D294" t="s">
        <v>2307</v>
      </c>
      <c r="E294" t="s">
        <v>2308</v>
      </c>
      <c r="F294" t="s">
        <v>60</v>
      </c>
      <c r="G294">
        <v>123.059</v>
      </c>
      <c r="H294">
        <v>-1.53</v>
      </c>
      <c r="I294">
        <v>27.19</v>
      </c>
      <c r="J294">
        <v>-2.89</v>
      </c>
      <c r="K294">
        <v>0.21</v>
      </c>
      <c r="L294">
        <v>30.79</v>
      </c>
      <c r="M294">
        <v>39.4</v>
      </c>
      <c r="N294">
        <v>3.29</v>
      </c>
      <c r="O294">
        <v>3.72</v>
      </c>
      <c r="P294">
        <v>115.1</v>
      </c>
      <c r="Q294">
        <v>112.08</v>
      </c>
      <c r="R294" t="s">
        <v>38</v>
      </c>
      <c r="S294" t="s">
        <v>2309</v>
      </c>
      <c r="T294" t="s">
        <v>40</v>
      </c>
      <c r="U294" t="s">
        <v>2310</v>
      </c>
      <c r="V294" t="s">
        <v>2311</v>
      </c>
      <c r="W294">
        <v>7.99892261</v>
      </c>
      <c r="X294">
        <v>119</v>
      </c>
      <c r="Y294">
        <v>6.7</v>
      </c>
      <c r="Z294">
        <v>-1.31</v>
      </c>
      <c r="AA294">
        <v>-5.28</v>
      </c>
      <c r="AB294">
        <v>157.8</v>
      </c>
      <c r="AC294">
        <v>63.7</v>
      </c>
      <c r="AD294" t="s">
        <v>183</v>
      </c>
      <c r="AE294" t="b">
        <v>1</v>
      </c>
      <c r="AF294" t="s">
        <v>2312</v>
      </c>
    </row>
    <row r="295" hidden="1" spans="1:31">
      <c r="A295" t="s">
        <v>2313</v>
      </c>
      <c r="B295" t="s">
        <v>2314</v>
      </c>
      <c r="C295" t="s">
        <v>2315</v>
      </c>
      <c r="D295" t="s">
        <v>2316</v>
      </c>
      <c r="E295" t="s">
        <v>2317</v>
      </c>
      <c r="F295" t="s">
        <v>37</v>
      </c>
      <c r="G295">
        <v>123.688</v>
      </c>
      <c r="H295">
        <v>-0.03</v>
      </c>
      <c r="I295">
        <v>70.45</v>
      </c>
      <c r="J295">
        <v>-3.9</v>
      </c>
      <c r="K295">
        <v>-1.5</v>
      </c>
      <c r="L295">
        <v>92.88</v>
      </c>
      <c r="M295">
        <v>63.1</v>
      </c>
      <c r="N295">
        <v>6.06</v>
      </c>
      <c r="O295">
        <v>7.99</v>
      </c>
      <c r="P295">
        <v>115.1</v>
      </c>
      <c r="Q295">
        <v>112.08</v>
      </c>
      <c r="R295" t="s">
        <v>38</v>
      </c>
      <c r="S295" t="s">
        <v>2005</v>
      </c>
      <c r="T295" t="s">
        <v>675</v>
      </c>
      <c r="U295" t="s">
        <v>676</v>
      </c>
      <c r="V295" t="s">
        <v>172</v>
      </c>
      <c r="W295">
        <v>11.5</v>
      </c>
      <c r="X295">
        <v>141</v>
      </c>
      <c r="Y295">
        <v>8.2</v>
      </c>
      <c r="Z295">
        <v>-1.31</v>
      </c>
      <c r="AA295">
        <v>-4.87</v>
      </c>
      <c r="AB295">
        <v>171.5</v>
      </c>
      <c r="AC295">
        <v>78.8</v>
      </c>
      <c r="AD295" t="s">
        <v>183</v>
      </c>
      <c r="AE295" t="b">
        <v>0</v>
      </c>
    </row>
    <row r="296" hidden="1" spans="1:32">
      <c r="A296" t="s">
        <v>2318</v>
      </c>
      <c r="B296" t="s">
        <v>2319</v>
      </c>
      <c r="C296" t="s">
        <v>2320</v>
      </c>
      <c r="D296" t="s">
        <v>2321</v>
      </c>
      <c r="E296" t="s">
        <v>2322</v>
      </c>
      <c r="F296" t="s">
        <v>60</v>
      </c>
      <c r="G296">
        <v>122.237</v>
      </c>
      <c r="H296">
        <v>-1.88</v>
      </c>
      <c r="I296">
        <v>8.38</v>
      </c>
      <c r="J296">
        <v>-9.99</v>
      </c>
      <c r="K296">
        <v>-2.85</v>
      </c>
      <c r="L296">
        <v>9.98</v>
      </c>
      <c r="M296">
        <v>45.6</v>
      </c>
      <c r="N296">
        <v>1.76</v>
      </c>
      <c r="O296">
        <v>2.1</v>
      </c>
      <c r="P296">
        <v>117.2</v>
      </c>
      <c r="Q296">
        <v>113.76</v>
      </c>
      <c r="R296" t="s">
        <v>38</v>
      </c>
      <c r="S296" t="s">
        <v>2323</v>
      </c>
      <c r="T296" t="s">
        <v>40</v>
      </c>
      <c r="U296" t="s">
        <v>1395</v>
      </c>
      <c r="V296" t="s">
        <v>2324</v>
      </c>
      <c r="W296">
        <v>1.49907164</v>
      </c>
      <c r="X296">
        <v>19</v>
      </c>
      <c r="Y296">
        <v>8</v>
      </c>
      <c r="Z296">
        <v>-1.32</v>
      </c>
      <c r="AA296">
        <v>-10.8</v>
      </c>
      <c r="AB296">
        <v>160.5</v>
      </c>
      <c r="AC296">
        <v>66.1</v>
      </c>
      <c r="AD296" t="s">
        <v>75</v>
      </c>
      <c r="AE296" t="b">
        <v>1</v>
      </c>
      <c r="AF296" t="s">
        <v>2325</v>
      </c>
    </row>
    <row r="297" hidden="1" spans="1:32">
      <c r="A297" t="s">
        <v>2326</v>
      </c>
      <c r="B297" t="s">
        <v>2327</v>
      </c>
      <c r="C297" t="s">
        <v>2328</v>
      </c>
      <c r="D297" t="s">
        <v>2329</v>
      </c>
      <c r="E297" t="s">
        <v>2330</v>
      </c>
      <c r="F297" t="s">
        <v>37</v>
      </c>
      <c r="G297">
        <v>127.954</v>
      </c>
      <c r="H297">
        <v>-0.72</v>
      </c>
      <c r="I297">
        <v>6.05</v>
      </c>
      <c r="J297">
        <v>-1.14</v>
      </c>
      <c r="K297">
        <v>0.05</v>
      </c>
      <c r="L297">
        <v>5.63</v>
      </c>
      <c r="M297">
        <v>19.1</v>
      </c>
      <c r="N297">
        <v>1.31</v>
      </c>
      <c r="O297">
        <v>1.22</v>
      </c>
      <c r="P297">
        <v>120.6</v>
      </c>
      <c r="Q297">
        <v>116.48</v>
      </c>
      <c r="R297" t="s">
        <v>38</v>
      </c>
      <c r="S297" t="s">
        <v>2331</v>
      </c>
      <c r="T297" t="s">
        <v>40</v>
      </c>
      <c r="U297" t="s">
        <v>1985</v>
      </c>
      <c r="V297" t="s">
        <v>1986</v>
      </c>
      <c r="W297">
        <v>3.0623</v>
      </c>
      <c r="X297">
        <v>36</v>
      </c>
      <c r="Y297">
        <v>8.6</v>
      </c>
      <c r="Z297">
        <v>-1.42</v>
      </c>
      <c r="AA297">
        <v>-8.83</v>
      </c>
      <c r="AB297">
        <v>148.4</v>
      </c>
      <c r="AC297">
        <v>53.5</v>
      </c>
      <c r="AD297" t="s">
        <v>84</v>
      </c>
      <c r="AE297" t="b">
        <v>1</v>
      </c>
      <c r="AF297" t="s">
        <v>2332</v>
      </c>
    </row>
    <row r="298" hidden="1" spans="1:31">
      <c r="A298" t="s">
        <v>2333</v>
      </c>
      <c r="B298" t="s">
        <v>2334</v>
      </c>
      <c r="C298" t="s">
        <v>2335</v>
      </c>
      <c r="D298" t="s">
        <v>2336</v>
      </c>
      <c r="E298" t="s">
        <v>2337</v>
      </c>
      <c r="F298" t="s">
        <v>37</v>
      </c>
      <c r="G298">
        <v>122.551</v>
      </c>
      <c r="H298">
        <v>-0.37</v>
      </c>
      <c r="I298">
        <v>10.36</v>
      </c>
      <c r="J298">
        <v>-2.63</v>
      </c>
      <c r="K298">
        <v>-1.22</v>
      </c>
      <c r="L298">
        <v>10.43</v>
      </c>
      <c r="M298">
        <v>23.4</v>
      </c>
      <c r="N298">
        <v>2.75</v>
      </c>
      <c r="O298">
        <v>2.77</v>
      </c>
      <c r="P298">
        <v>115.1</v>
      </c>
      <c r="Q298">
        <v>112.08</v>
      </c>
      <c r="R298" t="s">
        <v>38</v>
      </c>
      <c r="S298" t="s">
        <v>2338</v>
      </c>
      <c r="T298" t="s">
        <v>40</v>
      </c>
      <c r="U298" t="s">
        <v>428</v>
      </c>
      <c r="V298" t="s">
        <v>429</v>
      </c>
      <c r="W298">
        <v>3.7671</v>
      </c>
      <c r="X298">
        <v>33</v>
      </c>
      <c r="Y298">
        <v>11.5</v>
      </c>
      <c r="Z298">
        <v>-1.42</v>
      </c>
      <c r="AA298">
        <v>-6.52</v>
      </c>
      <c r="AB298">
        <v>145.8</v>
      </c>
      <c r="AC298">
        <v>56.5</v>
      </c>
      <c r="AD298" t="s">
        <v>84</v>
      </c>
      <c r="AE298" t="b">
        <v>0</v>
      </c>
    </row>
    <row r="299" hidden="1" spans="1:32">
      <c r="A299" t="s">
        <v>2339</v>
      </c>
      <c r="B299" t="s">
        <v>2340</v>
      </c>
      <c r="C299" t="s">
        <v>2341</v>
      </c>
      <c r="D299" t="s">
        <v>2342</v>
      </c>
      <c r="E299" t="s">
        <v>2343</v>
      </c>
      <c r="F299" t="s">
        <v>37</v>
      </c>
      <c r="G299">
        <v>117.18</v>
      </c>
      <c r="H299">
        <v>-0.36</v>
      </c>
      <c r="I299">
        <v>5.53</v>
      </c>
      <c r="J299">
        <v>-1.78</v>
      </c>
      <c r="K299">
        <v>-0.11</v>
      </c>
      <c r="L299">
        <v>7.33</v>
      </c>
      <c r="M299">
        <v>55.3</v>
      </c>
      <c r="N299">
        <v>2.56</v>
      </c>
      <c r="O299">
        <v>3.4</v>
      </c>
      <c r="P299">
        <v>112.5</v>
      </c>
      <c r="Q299">
        <v>110</v>
      </c>
      <c r="R299" t="s">
        <v>38</v>
      </c>
      <c r="S299" t="s">
        <v>2344</v>
      </c>
      <c r="T299" t="s">
        <v>40</v>
      </c>
      <c r="U299" t="s">
        <v>1106</v>
      </c>
      <c r="V299" t="s">
        <v>2345</v>
      </c>
      <c r="W299">
        <v>4.1594</v>
      </c>
      <c r="X299">
        <v>47</v>
      </c>
      <c r="Y299">
        <v>8.9</v>
      </c>
      <c r="Z299">
        <v>-1.44</v>
      </c>
      <c r="AA299">
        <v>-13.7</v>
      </c>
      <c r="AB299">
        <v>158.9</v>
      </c>
      <c r="AC299">
        <v>57.1</v>
      </c>
      <c r="AD299" t="s">
        <v>183</v>
      </c>
      <c r="AE299" t="b">
        <v>1</v>
      </c>
      <c r="AF299" t="s">
        <v>2346</v>
      </c>
    </row>
    <row r="300" hidden="1" spans="1:31">
      <c r="A300" t="s">
        <v>2347</v>
      </c>
      <c r="B300" t="s">
        <v>2348</v>
      </c>
      <c r="C300" t="s">
        <v>2349</v>
      </c>
      <c r="D300" t="s">
        <v>2350</v>
      </c>
      <c r="E300" t="s">
        <v>2351</v>
      </c>
      <c r="F300" t="s">
        <v>37</v>
      </c>
      <c r="G300">
        <v>119.75</v>
      </c>
      <c r="H300">
        <v>-0.61</v>
      </c>
      <c r="I300">
        <v>3.64</v>
      </c>
      <c r="J300">
        <v>-0.82</v>
      </c>
      <c r="K300">
        <v>0.25</v>
      </c>
      <c r="L300">
        <v>4.23</v>
      </c>
      <c r="M300">
        <v>39.2</v>
      </c>
      <c r="N300">
        <v>1.8</v>
      </c>
      <c r="O300">
        <v>2.1</v>
      </c>
      <c r="P300">
        <v>114.3</v>
      </c>
      <c r="Q300">
        <v>111.44</v>
      </c>
      <c r="R300" t="s">
        <v>38</v>
      </c>
      <c r="S300" t="s">
        <v>762</v>
      </c>
      <c r="T300" t="s">
        <v>40</v>
      </c>
      <c r="U300" t="s">
        <v>763</v>
      </c>
      <c r="V300" t="s">
        <v>764</v>
      </c>
      <c r="W300">
        <v>3.0988</v>
      </c>
      <c r="X300">
        <v>34</v>
      </c>
      <c r="Y300">
        <v>9</v>
      </c>
      <c r="Z300">
        <v>-1.46</v>
      </c>
      <c r="AA300">
        <v>-10.8</v>
      </c>
      <c r="AB300">
        <v>153.4</v>
      </c>
      <c r="AC300">
        <v>58.3</v>
      </c>
      <c r="AD300" t="s">
        <v>84</v>
      </c>
      <c r="AE300" t="b">
        <v>0</v>
      </c>
    </row>
    <row r="301" hidden="1" spans="1:32">
      <c r="A301" t="s">
        <v>2352</v>
      </c>
      <c r="B301" t="s">
        <v>2353</v>
      </c>
      <c r="C301" t="s">
        <v>2354</v>
      </c>
      <c r="D301" t="s">
        <v>2355</v>
      </c>
      <c r="E301" t="s">
        <v>2356</v>
      </c>
      <c r="F301" t="s">
        <v>60</v>
      </c>
      <c r="G301">
        <v>122.235</v>
      </c>
      <c r="H301">
        <v>0.04</v>
      </c>
      <c r="I301">
        <v>23.76</v>
      </c>
      <c r="J301">
        <v>0.81</v>
      </c>
      <c r="K301">
        <v>0.37</v>
      </c>
      <c r="L301">
        <v>26.51</v>
      </c>
      <c r="M301">
        <v>36.4</v>
      </c>
      <c r="N301">
        <v>2.74</v>
      </c>
      <c r="O301">
        <v>3.06</v>
      </c>
      <c r="P301">
        <v>114.9</v>
      </c>
      <c r="Q301">
        <v>111.92</v>
      </c>
      <c r="R301" t="s">
        <v>38</v>
      </c>
      <c r="S301" t="s">
        <v>2357</v>
      </c>
      <c r="T301" t="s">
        <v>40</v>
      </c>
      <c r="U301" t="s">
        <v>2358</v>
      </c>
      <c r="V301" t="s">
        <v>2359</v>
      </c>
      <c r="W301">
        <v>4.76947144</v>
      </c>
      <c r="X301">
        <v>51</v>
      </c>
      <c r="Y301">
        <v>9.4</v>
      </c>
      <c r="Z301">
        <v>-1.46</v>
      </c>
      <c r="AA301">
        <v>-6.9</v>
      </c>
      <c r="AB301">
        <v>154.8</v>
      </c>
      <c r="AC301">
        <v>64.7</v>
      </c>
      <c r="AD301" t="s">
        <v>84</v>
      </c>
      <c r="AE301" t="b">
        <v>1</v>
      </c>
      <c r="AF301" t="s">
        <v>2360</v>
      </c>
    </row>
    <row r="302" hidden="1" spans="1:31">
      <c r="A302" t="s">
        <v>2361</v>
      </c>
      <c r="B302" t="s">
        <v>2362</v>
      </c>
      <c r="C302" t="s">
        <v>2363</v>
      </c>
      <c r="D302" t="s">
        <v>2364</v>
      </c>
      <c r="E302" t="s">
        <v>2365</v>
      </c>
      <c r="F302" t="s">
        <v>60</v>
      </c>
      <c r="G302">
        <v>119.96</v>
      </c>
      <c r="H302">
        <v>0.37</v>
      </c>
      <c r="I302">
        <v>12.41</v>
      </c>
      <c r="J302">
        <v>-1.9</v>
      </c>
      <c r="K302">
        <v>-1.11</v>
      </c>
      <c r="L302">
        <v>15.45</v>
      </c>
      <c r="M302">
        <v>49.3</v>
      </c>
      <c r="N302">
        <v>1.94</v>
      </c>
      <c r="O302">
        <v>2.42</v>
      </c>
      <c r="P302">
        <v>112.3</v>
      </c>
      <c r="Q302">
        <v>109.84</v>
      </c>
      <c r="R302" t="s">
        <v>38</v>
      </c>
      <c r="S302" t="s">
        <v>2366</v>
      </c>
      <c r="T302" t="s">
        <v>40</v>
      </c>
      <c r="U302" t="s">
        <v>428</v>
      </c>
      <c r="V302" t="s">
        <v>429</v>
      </c>
      <c r="W302">
        <v>11.4996821</v>
      </c>
      <c r="X302">
        <v>108</v>
      </c>
      <c r="Y302">
        <v>10.7</v>
      </c>
      <c r="Z302">
        <v>-1.49</v>
      </c>
      <c r="AA302">
        <v>-5.9</v>
      </c>
      <c r="AB302">
        <v>159.6</v>
      </c>
      <c r="AC302">
        <v>62.6</v>
      </c>
      <c r="AD302" t="s">
        <v>94</v>
      </c>
      <c r="AE302" t="b">
        <v>0</v>
      </c>
    </row>
    <row r="303" hidden="1" spans="1:31">
      <c r="A303" t="s">
        <v>2367</v>
      </c>
      <c r="B303" t="s">
        <v>2368</v>
      </c>
      <c r="C303" t="s">
        <v>2369</v>
      </c>
      <c r="D303" t="s">
        <v>2370</v>
      </c>
      <c r="E303" t="s">
        <v>2371</v>
      </c>
      <c r="F303" t="s">
        <v>37</v>
      </c>
      <c r="G303">
        <v>120.434</v>
      </c>
      <c r="H303">
        <v>-0.15</v>
      </c>
      <c r="I303">
        <v>4.11</v>
      </c>
      <c r="J303">
        <v>-0.96</v>
      </c>
      <c r="K303">
        <v>-0.29</v>
      </c>
      <c r="L303">
        <v>4.38</v>
      </c>
      <c r="M303">
        <v>28.3</v>
      </c>
      <c r="N303">
        <v>1.33</v>
      </c>
      <c r="O303">
        <v>1.42</v>
      </c>
      <c r="P303">
        <v>114.1</v>
      </c>
      <c r="Q303">
        <v>111.28</v>
      </c>
      <c r="R303" t="s">
        <v>38</v>
      </c>
      <c r="S303" t="s">
        <v>2372</v>
      </c>
      <c r="T303" t="s">
        <v>40</v>
      </c>
      <c r="U303" t="s">
        <v>2373</v>
      </c>
      <c r="V303" t="s">
        <v>2374</v>
      </c>
      <c r="W303">
        <v>6.2618</v>
      </c>
      <c r="X303">
        <v>42</v>
      </c>
      <c r="Y303">
        <v>15.1</v>
      </c>
      <c r="Z303">
        <v>-1.5</v>
      </c>
      <c r="AA303">
        <v>-8.67</v>
      </c>
      <c r="AB303">
        <v>147</v>
      </c>
      <c r="AC303">
        <v>47.4</v>
      </c>
      <c r="AD303" t="s">
        <v>183</v>
      </c>
      <c r="AE303" t="b">
        <v>0</v>
      </c>
    </row>
    <row r="304" hidden="1" spans="1:32">
      <c r="A304" t="s">
        <v>2375</v>
      </c>
      <c r="B304" t="s">
        <v>2376</v>
      </c>
      <c r="C304" t="s">
        <v>2377</v>
      </c>
      <c r="D304" t="s">
        <v>2378</v>
      </c>
      <c r="E304" t="s">
        <v>2379</v>
      </c>
      <c r="F304" t="s">
        <v>60</v>
      </c>
      <c r="G304">
        <v>127.604</v>
      </c>
      <c r="H304">
        <v>-0.1</v>
      </c>
      <c r="I304">
        <v>32.7</v>
      </c>
      <c r="J304">
        <v>-4.97</v>
      </c>
      <c r="K304">
        <v>-1.69</v>
      </c>
      <c r="L304">
        <v>43.94</v>
      </c>
      <c r="M304">
        <v>71.5</v>
      </c>
      <c r="N304">
        <v>5.46</v>
      </c>
      <c r="O304">
        <v>7.33</v>
      </c>
      <c r="P304">
        <v>117.1</v>
      </c>
      <c r="Q304">
        <v>113.68</v>
      </c>
      <c r="R304" t="s">
        <v>38</v>
      </c>
      <c r="S304" t="s">
        <v>2380</v>
      </c>
      <c r="T304" t="s">
        <v>2381</v>
      </c>
      <c r="U304" t="s">
        <v>2382</v>
      </c>
      <c r="V304" t="s">
        <v>2383</v>
      </c>
      <c r="W304">
        <v>40</v>
      </c>
      <c r="X304">
        <v>702</v>
      </c>
      <c r="Y304">
        <v>5.7</v>
      </c>
      <c r="Z304">
        <v>-1.54</v>
      </c>
      <c r="AA304">
        <v>-5.55</v>
      </c>
      <c r="AB304">
        <v>180.8</v>
      </c>
      <c r="AC304">
        <v>86.8</v>
      </c>
      <c r="AD304" t="s">
        <v>183</v>
      </c>
      <c r="AE304" t="b">
        <v>1</v>
      </c>
      <c r="AF304" t="s">
        <v>2384</v>
      </c>
    </row>
    <row r="305" hidden="1" spans="1:32">
      <c r="A305" t="s">
        <v>2385</v>
      </c>
      <c r="B305" t="s">
        <v>2386</v>
      </c>
      <c r="C305" t="s">
        <v>2387</v>
      </c>
      <c r="D305" t="s">
        <v>2388</v>
      </c>
      <c r="E305" t="s">
        <v>2389</v>
      </c>
      <c r="F305" t="s">
        <v>37</v>
      </c>
      <c r="G305">
        <v>117.089</v>
      </c>
      <c r="H305">
        <v>0.08</v>
      </c>
      <c r="I305">
        <v>21.13</v>
      </c>
      <c r="J305">
        <v>-0.09</v>
      </c>
      <c r="K305">
        <v>-0.11</v>
      </c>
      <c r="L305">
        <v>28.68</v>
      </c>
      <c r="M305">
        <v>58.9</v>
      </c>
      <c r="N305">
        <v>3.26</v>
      </c>
      <c r="O305">
        <v>4.43</v>
      </c>
      <c r="P305">
        <v>110.8</v>
      </c>
      <c r="Q305">
        <v>108.64</v>
      </c>
      <c r="R305" t="s">
        <v>38</v>
      </c>
      <c r="S305" t="s">
        <v>738</v>
      </c>
      <c r="T305" t="s">
        <v>40</v>
      </c>
      <c r="U305" t="s">
        <v>781</v>
      </c>
      <c r="V305" t="s">
        <v>782</v>
      </c>
      <c r="W305">
        <v>16.3772</v>
      </c>
      <c r="X305">
        <v>400</v>
      </c>
      <c r="Y305">
        <v>4.1</v>
      </c>
      <c r="Z305">
        <v>-1.59</v>
      </c>
      <c r="AA305">
        <v>-8.34</v>
      </c>
      <c r="AB305">
        <v>160.5</v>
      </c>
      <c r="AC305">
        <v>61.7</v>
      </c>
      <c r="AD305" t="s">
        <v>94</v>
      </c>
      <c r="AE305" t="b">
        <v>1</v>
      </c>
      <c r="AF305" t="s">
        <v>2390</v>
      </c>
    </row>
    <row r="306" hidden="1" spans="1:32">
      <c r="A306" t="s">
        <v>2391</v>
      </c>
      <c r="B306" t="s">
        <v>2392</v>
      </c>
      <c r="C306" t="s">
        <v>2393</v>
      </c>
      <c r="D306" t="s">
        <v>2394</v>
      </c>
      <c r="E306" t="s">
        <v>2395</v>
      </c>
      <c r="F306" t="s">
        <v>60</v>
      </c>
      <c r="G306">
        <v>120.816</v>
      </c>
      <c r="H306">
        <v>-0.01</v>
      </c>
      <c r="I306">
        <v>10.94</v>
      </c>
      <c r="J306">
        <v>-1</v>
      </c>
      <c r="K306">
        <v>-0.57</v>
      </c>
      <c r="L306">
        <v>11.09</v>
      </c>
      <c r="M306">
        <v>22.5</v>
      </c>
      <c r="N306">
        <v>2.33</v>
      </c>
      <c r="O306">
        <v>2.37</v>
      </c>
      <c r="P306">
        <v>114.3</v>
      </c>
      <c r="Q306">
        <v>111.44</v>
      </c>
      <c r="R306" t="s">
        <v>38</v>
      </c>
      <c r="S306" t="s">
        <v>118</v>
      </c>
      <c r="T306" t="s">
        <v>40</v>
      </c>
      <c r="U306" t="s">
        <v>41</v>
      </c>
      <c r="V306" t="s">
        <v>42</v>
      </c>
      <c r="W306">
        <v>2.79928233</v>
      </c>
      <c r="X306">
        <v>19</v>
      </c>
      <c r="Y306">
        <v>14.4</v>
      </c>
      <c r="Z306">
        <v>-1.63</v>
      </c>
      <c r="AA306">
        <v>-9.94</v>
      </c>
      <c r="AB306">
        <v>143</v>
      </c>
      <c r="AC306">
        <v>50.8</v>
      </c>
      <c r="AD306" t="s">
        <v>75</v>
      </c>
      <c r="AE306" t="b">
        <v>1</v>
      </c>
      <c r="AF306" t="s">
        <v>2396</v>
      </c>
    </row>
    <row r="307" hidden="1" spans="1:31">
      <c r="A307" t="s">
        <v>2397</v>
      </c>
      <c r="B307" t="s">
        <v>2398</v>
      </c>
      <c r="C307" t="s">
        <v>2399</v>
      </c>
      <c r="D307" t="s">
        <v>2400</v>
      </c>
      <c r="E307" t="s">
        <v>2401</v>
      </c>
      <c r="F307" t="s">
        <v>60</v>
      </c>
      <c r="G307">
        <v>129.48</v>
      </c>
      <c r="H307">
        <v>-1.23</v>
      </c>
      <c r="I307">
        <v>21.25</v>
      </c>
      <c r="J307">
        <v>-4.37</v>
      </c>
      <c r="K307">
        <v>-1.39</v>
      </c>
      <c r="L307">
        <v>19.86</v>
      </c>
      <c r="M307">
        <v>21</v>
      </c>
      <c r="N307">
        <v>2.35</v>
      </c>
      <c r="O307">
        <v>2.2</v>
      </c>
      <c r="P307">
        <v>120.1</v>
      </c>
      <c r="Q307">
        <v>116.08</v>
      </c>
      <c r="R307" t="s">
        <v>38</v>
      </c>
      <c r="S307" t="s">
        <v>2402</v>
      </c>
      <c r="T307" t="s">
        <v>40</v>
      </c>
      <c r="U307" t="s">
        <v>2403</v>
      </c>
      <c r="V307" t="s">
        <v>2404</v>
      </c>
      <c r="W307">
        <v>9.99366829</v>
      </c>
      <c r="X307">
        <v>89</v>
      </c>
      <c r="Y307">
        <v>11.2</v>
      </c>
      <c r="Z307">
        <v>-1.64</v>
      </c>
      <c r="AA307">
        <v>-7.96</v>
      </c>
      <c r="AB307">
        <v>152</v>
      </c>
      <c r="AC307">
        <v>59.7</v>
      </c>
      <c r="AD307" t="s">
        <v>84</v>
      </c>
      <c r="AE307" t="b">
        <v>0</v>
      </c>
    </row>
    <row r="308" hidden="1" spans="1:32">
      <c r="A308" t="s">
        <v>2405</v>
      </c>
      <c r="B308" t="s">
        <v>2406</v>
      </c>
      <c r="C308" t="s">
        <v>2407</v>
      </c>
      <c r="D308" t="s">
        <v>2408</v>
      </c>
      <c r="E308" t="s">
        <v>2409</v>
      </c>
      <c r="F308" t="s">
        <v>37</v>
      </c>
      <c r="G308">
        <v>120.279</v>
      </c>
      <c r="H308">
        <v>0.18</v>
      </c>
      <c r="I308">
        <v>5.51</v>
      </c>
      <c r="J308">
        <v>-0.72</v>
      </c>
      <c r="K308">
        <v>-0.39</v>
      </c>
      <c r="L308">
        <v>6.91</v>
      </c>
      <c r="M308">
        <v>50.8</v>
      </c>
      <c r="N308">
        <v>1.76</v>
      </c>
      <c r="O308">
        <v>2.21</v>
      </c>
      <c r="P308">
        <v>114.3</v>
      </c>
      <c r="Q308">
        <v>111.44</v>
      </c>
      <c r="R308" t="s">
        <v>38</v>
      </c>
      <c r="S308" t="s">
        <v>2410</v>
      </c>
      <c r="T308" t="s">
        <v>40</v>
      </c>
      <c r="U308" t="s">
        <v>2411</v>
      </c>
      <c r="V308" t="s">
        <v>2412</v>
      </c>
      <c r="W308">
        <v>7.9875</v>
      </c>
      <c r="X308">
        <v>140</v>
      </c>
      <c r="Y308">
        <v>5.7</v>
      </c>
      <c r="Z308">
        <v>-1.66</v>
      </c>
      <c r="AA308">
        <v>-11.3</v>
      </c>
      <c r="AB308">
        <v>160.8</v>
      </c>
      <c r="AC308">
        <v>57.5</v>
      </c>
      <c r="AD308" t="s">
        <v>94</v>
      </c>
      <c r="AE308" t="b">
        <v>1</v>
      </c>
      <c r="AF308" t="s">
        <v>2413</v>
      </c>
    </row>
    <row r="309" hidden="1" spans="1:31">
      <c r="A309" t="s">
        <v>2414</v>
      </c>
      <c r="B309" t="s">
        <v>2415</v>
      </c>
      <c r="C309" t="s">
        <v>2416</v>
      </c>
      <c r="D309" t="s">
        <v>2417</v>
      </c>
      <c r="E309" t="s">
        <v>2418</v>
      </c>
      <c r="F309" t="s">
        <v>37</v>
      </c>
      <c r="G309">
        <v>133.873</v>
      </c>
      <c r="H309">
        <v>0.12</v>
      </c>
      <c r="I309">
        <v>7.54</v>
      </c>
      <c r="J309">
        <v>-0.92</v>
      </c>
      <c r="K309">
        <v>-0.64</v>
      </c>
      <c r="L309">
        <v>7.04</v>
      </c>
      <c r="M309">
        <v>25</v>
      </c>
      <c r="N309">
        <v>2.6</v>
      </c>
      <c r="O309">
        <v>2.43</v>
      </c>
      <c r="P309">
        <v>126</v>
      </c>
      <c r="Q309">
        <v>120.8</v>
      </c>
      <c r="R309" t="s">
        <v>38</v>
      </c>
      <c r="S309" t="s">
        <v>2419</v>
      </c>
      <c r="T309" t="s">
        <v>40</v>
      </c>
      <c r="U309" t="s">
        <v>394</v>
      </c>
      <c r="V309" t="s">
        <v>395</v>
      </c>
      <c r="W309">
        <v>1.5036</v>
      </c>
      <c r="X309">
        <v>13</v>
      </c>
      <c r="Y309">
        <v>11.3</v>
      </c>
      <c r="Z309">
        <v>-1.68</v>
      </c>
      <c r="AA309">
        <v>-11.2</v>
      </c>
      <c r="AB309">
        <v>160.6</v>
      </c>
      <c r="AC309">
        <v>62</v>
      </c>
      <c r="AD309" t="s">
        <v>75</v>
      </c>
      <c r="AE309" t="b">
        <v>0</v>
      </c>
    </row>
    <row r="310" hidden="1" spans="1:31">
      <c r="A310" t="s">
        <v>2420</v>
      </c>
      <c r="B310" t="s">
        <v>2421</v>
      </c>
      <c r="C310" t="s">
        <v>2422</v>
      </c>
      <c r="D310" t="s">
        <v>2423</v>
      </c>
      <c r="E310" t="s">
        <v>2424</v>
      </c>
      <c r="F310" t="s">
        <v>60</v>
      </c>
      <c r="G310">
        <v>120.182</v>
      </c>
      <c r="H310">
        <v>0.4</v>
      </c>
      <c r="I310">
        <v>10.52</v>
      </c>
      <c r="J310">
        <v>0.38</v>
      </c>
      <c r="K310">
        <v>-0.18</v>
      </c>
      <c r="L310">
        <v>9.64</v>
      </c>
      <c r="M310">
        <v>10.1</v>
      </c>
      <c r="N310">
        <v>0.92</v>
      </c>
      <c r="O310">
        <v>0.85</v>
      </c>
      <c r="P310">
        <v>111</v>
      </c>
      <c r="Q310">
        <v>108.8</v>
      </c>
      <c r="R310" t="s">
        <v>38</v>
      </c>
      <c r="S310" t="s">
        <v>715</v>
      </c>
      <c r="T310" t="s">
        <v>40</v>
      </c>
      <c r="U310" t="s">
        <v>2425</v>
      </c>
      <c r="V310" t="s">
        <v>241</v>
      </c>
      <c r="W310">
        <v>169.82973371</v>
      </c>
      <c r="X310">
        <v>1084</v>
      </c>
      <c r="Y310">
        <v>15.7</v>
      </c>
      <c r="Z310">
        <v>-1.7</v>
      </c>
      <c r="AA310" t="s">
        <v>242</v>
      </c>
      <c r="AB310">
        <v>131.2</v>
      </c>
      <c r="AC310">
        <v>35.2</v>
      </c>
      <c r="AD310" t="s">
        <v>243</v>
      </c>
      <c r="AE310" t="b">
        <v>0</v>
      </c>
    </row>
    <row r="311" hidden="1" spans="1:32">
      <c r="A311" t="s">
        <v>2426</v>
      </c>
      <c r="B311" t="s">
        <v>2427</v>
      </c>
      <c r="C311" t="s">
        <v>2428</v>
      </c>
      <c r="D311" t="s">
        <v>2429</v>
      </c>
      <c r="E311" t="s">
        <v>2430</v>
      </c>
      <c r="F311" t="s">
        <v>37</v>
      </c>
      <c r="G311">
        <v>121.434</v>
      </c>
      <c r="H311">
        <v>3.08</v>
      </c>
      <c r="I311">
        <v>11.5</v>
      </c>
      <c r="J311">
        <v>10.1</v>
      </c>
      <c r="K311">
        <v>2.67</v>
      </c>
      <c r="L311">
        <v>10.85</v>
      </c>
      <c r="M311">
        <v>14.6</v>
      </c>
      <c r="N311">
        <v>1.9</v>
      </c>
      <c r="O311">
        <v>1.79</v>
      </c>
      <c r="P311">
        <v>112.8</v>
      </c>
      <c r="Q311">
        <v>110.24</v>
      </c>
      <c r="R311" t="s">
        <v>38</v>
      </c>
      <c r="S311" t="s">
        <v>2431</v>
      </c>
      <c r="T311" t="s">
        <v>40</v>
      </c>
      <c r="U311" t="s">
        <v>2432</v>
      </c>
      <c r="V311" t="s">
        <v>2433</v>
      </c>
      <c r="W311">
        <v>5.9822</v>
      </c>
      <c r="X311">
        <v>35</v>
      </c>
      <c r="Y311">
        <v>17</v>
      </c>
      <c r="Z311">
        <v>-1.75</v>
      </c>
      <c r="AA311">
        <v>-6.74</v>
      </c>
      <c r="AB311">
        <v>136.9</v>
      </c>
      <c r="AC311">
        <v>38.7</v>
      </c>
      <c r="AD311" t="s">
        <v>94</v>
      </c>
      <c r="AE311" t="b">
        <v>1</v>
      </c>
      <c r="AF311" t="s">
        <v>2434</v>
      </c>
    </row>
    <row r="312" hidden="1" spans="1:31">
      <c r="A312" t="s">
        <v>2435</v>
      </c>
      <c r="B312" t="s">
        <v>2436</v>
      </c>
      <c r="C312" t="s">
        <v>2437</v>
      </c>
      <c r="D312" t="s">
        <v>2438</v>
      </c>
      <c r="E312" t="s">
        <v>2439</v>
      </c>
      <c r="F312" t="s">
        <v>37</v>
      </c>
      <c r="G312">
        <v>131</v>
      </c>
      <c r="H312">
        <v>1.08</v>
      </c>
      <c r="I312">
        <v>20.61</v>
      </c>
      <c r="J312">
        <v>2.03</v>
      </c>
      <c r="K312">
        <v>0.19</v>
      </c>
      <c r="L312">
        <v>18.7</v>
      </c>
      <c r="M312">
        <v>18.9</v>
      </c>
      <c r="N312">
        <v>6.11</v>
      </c>
      <c r="O312">
        <v>5.55</v>
      </c>
      <c r="P312">
        <v>121</v>
      </c>
      <c r="Q312">
        <v>116.8</v>
      </c>
      <c r="R312" t="s">
        <v>38</v>
      </c>
      <c r="S312" t="s">
        <v>1727</v>
      </c>
      <c r="T312" t="s">
        <v>40</v>
      </c>
      <c r="U312" t="s">
        <v>739</v>
      </c>
      <c r="V312" t="s">
        <v>740</v>
      </c>
      <c r="W312">
        <v>2.6979</v>
      </c>
      <c r="X312">
        <v>68</v>
      </c>
      <c r="Y312">
        <v>4</v>
      </c>
      <c r="Z312">
        <v>-1.79</v>
      </c>
      <c r="AA312">
        <v>-8.63</v>
      </c>
      <c r="AB312">
        <v>151.8</v>
      </c>
      <c r="AC312">
        <v>62.1</v>
      </c>
      <c r="AD312" t="s">
        <v>75</v>
      </c>
      <c r="AE312" t="b">
        <v>0</v>
      </c>
    </row>
    <row r="313" hidden="1" spans="1:32">
      <c r="A313" t="s">
        <v>2440</v>
      </c>
      <c r="B313" t="s">
        <v>2441</v>
      </c>
      <c r="C313" t="s">
        <v>2442</v>
      </c>
      <c r="D313" t="s">
        <v>2443</v>
      </c>
      <c r="E313" t="s">
        <v>2444</v>
      </c>
      <c r="F313" t="s">
        <v>60</v>
      </c>
      <c r="G313">
        <v>115.224</v>
      </c>
      <c r="H313">
        <v>0.19</v>
      </c>
      <c r="I313">
        <v>9.86</v>
      </c>
      <c r="J313">
        <v>1.02</v>
      </c>
      <c r="K313">
        <v>0.12</v>
      </c>
      <c r="L313">
        <v>10.94</v>
      </c>
      <c r="M313">
        <v>28.9</v>
      </c>
      <c r="N313">
        <v>1.89</v>
      </c>
      <c r="O313">
        <v>2.09</v>
      </c>
      <c r="P313">
        <v>112</v>
      </c>
      <c r="Q313">
        <v>109.6</v>
      </c>
      <c r="R313" t="s">
        <v>38</v>
      </c>
      <c r="S313" t="s">
        <v>2445</v>
      </c>
      <c r="T313" t="s">
        <v>40</v>
      </c>
      <c r="U313" t="s">
        <v>2446</v>
      </c>
      <c r="V313" t="s">
        <v>2447</v>
      </c>
      <c r="W313">
        <v>35.06482675</v>
      </c>
      <c r="X313">
        <v>264</v>
      </c>
      <c r="Y313">
        <v>13.3</v>
      </c>
      <c r="Z313">
        <v>-1.8</v>
      </c>
      <c r="AA313">
        <v>-10.1</v>
      </c>
      <c r="AB313">
        <v>140.3</v>
      </c>
      <c r="AC313">
        <v>34.6</v>
      </c>
      <c r="AD313" t="s">
        <v>243</v>
      </c>
      <c r="AE313" t="b">
        <v>1</v>
      </c>
      <c r="AF313" t="s">
        <v>2448</v>
      </c>
    </row>
    <row r="314" hidden="1" spans="1:32">
      <c r="A314" t="s">
        <v>2449</v>
      </c>
      <c r="B314" t="s">
        <v>2450</v>
      </c>
      <c r="C314" t="s">
        <v>2451</v>
      </c>
      <c r="D314" t="s">
        <v>2452</v>
      </c>
      <c r="E314" t="s">
        <v>2453</v>
      </c>
      <c r="F314" t="s">
        <v>37</v>
      </c>
      <c r="G314">
        <v>126.205</v>
      </c>
      <c r="H314">
        <v>-0.09</v>
      </c>
      <c r="I314">
        <v>28.94</v>
      </c>
      <c r="J314">
        <v>-3.02</v>
      </c>
      <c r="K314">
        <v>-1.23</v>
      </c>
      <c r="L314">
        <v>34.68</v>
      </c>
      <c r="M314">
        <v>51.2</v>
      </c>
      <c r="N314">
        <v>2.76</v>
      </c>
      <c r="O314">
        <v>3.3</v>
      </c>
      <c r="P314">
        <v>115.1</v>
      </c>
      <c r="Q314">
        <v>112.08</v>
      </c>
      <c r="R314" t="s">
        <v>38</v>
      </c>
      <c r="S314" t="s">
        <v>1011</v>
      </c>
      <c r="T314" t="s">
        <v>40</v>
      </c>
      <c r="U314" t="s">
        <v>2052</v>
      </c>
      <c r="V314" t="s">
        <v>2053</v>
      </c>
      <c r="W314">
        <v>21.9888</v>
      </c>
      <c r="X314">
        <v>188</v>
      </c>
      <c r="Y314">
        <v>11.7</v>
      </c>
      <c r="Z314">
        <v>-1.82</v>
      </c>
      <c r="AA314">
        <v>-6.09</v>
      </c>
      <c r="AB314">
        <v>169</v>
      </c>
      <c r="AC314">
        <v>74.6</v>
      </c>
      <c r="AD314" t="s">
        <v>183</v>
      </c>
      <c r="AE314" t="b">
        <v>1</v>
      </c>
      <c r="AF314" t="s">
        <v>1828</v>
      </c>
    </row>
    <row r="315" hidden="1" spans="1:32">
      <c r="A315" t="s">
        <v>2454</v>
      </c>
      <c r="B315" t="s">
        <v>2455</v>
      </c>
      <c r="C315" t="s">
        <v>2456</v>
      </c>
      <c r="D315" t="s">
        <v>2457</v>
      </c>
      <c r="E315" t="s">
        <v>2458</v>
      </c>
      <c r="F315" t="s">
        <v>60</v>
      </c>
      <c r="G315">
        <v>128.693</v>
      </c>
      <c r="H315">
        <v>-0.51</v>
      </c>
      <c r="I315">
        <v>24.08</v>
      </c>
      <c r="J315">
        <v>0.25</v>
      </c>
      <c r="K315">
        <v>0.67</v>
      </c>
      <c r="L315">
        <v>25.24</v>
      </c>
      <c r="M315">
        <v>34.9</v>
      </c>
      <c r="N315">
        <v>4.06</v>
      </c>
      <c r="O315">
        <v>4.26</v>
      </c>
      <c r="P315">
        <v>115.75</v>
      </c>
      <c r="Q315">
        <v>112.6</v>
      </c>
      <c r="R315" t="s">
        <v>38</v>
      </c>
      <c r="S315" t="s">
        <v>2459</v>
      </c>
      <c r="T315" t="s">
        <v>2460</v>
      </c>
      <c r="U315" t="s">
        <v>2461</v>
      </c>
      <c r="V315" t="s">
        <v>2462</v>
      </c>
      <c r="W315">
        <v>10</v>
      </c>
      <c r="X315">
        <v>122</v>
      </c>
      <c r="Y315">
        <v>8.2</v>
      </c>
      <c r="Z315">
        <v>-1.93</v>
      </c>
      <c r="AA315">
        <v>-5.82</v>
      </c>
      <c r="AB315">
        <v>162</v>
      </c>
      <c r="AC315">
        <v>78.4</v>
      </c>
      <c r="AD315" t="s">
        <v>84</v>
      </c>
      <c r="AE315" t="b">
        <v>1</v>
      </c>
      <c r="AF315" t="s">
        <v>1187</v>
      </c>
    </row>
    <row r="316" hidden="1" spans="1:32">
      <c r="A316" t="s">
        <v>2463</v>
      </c>
      <c r="B316" t="s">
        <v>2464</v>
      </c>
      <c r="C316" t="s">
        <v>2465</v>
      </c>
      <c r="D316" t="s">
        <v>2466</v>
      </c>
      <c r="E316" t="s">
        <v>2467</v>
      </c>
      <c r="F316" t="s">
        <v>37</v>
      </c>
      <c r="G316">
        <v>121.534</v>
      </c>
      <c r="H316">
        <v>-0.38</v>
      </c>
      <c r="I316">
        <v>6.82</v>
      </c>
      <c r="J316">
        <v>-1.16</v>
      </c>
      <c r="K316">
        <v>-0.21</v>
      </c>
      <c r="L316">
        <v>6.65</v>
      </c>
      <c r="M316">
        <v>18.5</v>
      </c>
      <c r="N316">
        <v>1.4</v>
      </c>
      <c r="O316">
        <v>1.37</v>
      </c>
      <c r="P316">
        <v>114.3</v>
      </c>
      <c r="Q316">
        <v>111.44</v>
      </c>
      <c r="R316" t="s">
        <v>38</v>
      </c>
      <c r="S316" t="s">
        <v>2468</v>
      </c>
      <c r="T316" t="s">
        <v>40</v>
      </c>
      <c r="U316" t="s">
        <v>755</v>
      </c>
      <c r="V316" t="s">
        <v>756</v>
      </c>
      <c r="W316">
        <v>8.7681</v>
      </c>
      <c r="X316">
        <v>45</v>
      </c>
      <c r="Y316">
        <v>19.6</v>
      </c>
      <c r="Z316">
        <v>-1.94</v>
      </c>
      <c r="AA316">
        <v>-11.2</v>
      </c>
      <c r="AB316">
        <v>140.5</v>
      </c>
      <c r="AC316">
        <v>39</v>
      </c>
      <c r="AD316" t="s">
        <v>183</v>
      </c>
      <c r="AE316" t="b">
        <v>1</v>
      </c>
      <c r="AF316" t="s">
        <v>2469</v>
      </c>
    </row>
    <row r="317" hidden="1" spans="1:32">
      <c r="A317" t="s">
        <v>2470</v>
      </c>
      <c r="B317" t="s">
        <v>2471</v>
      </c>
      <c r="C317" t="s">
        <v>2472</v>
      </c>
      <c r="D317" t="s">
        <v>2473</v>
      </c>
      <c r="E317" t="s">
        <v>2474</v>
      </c>
      <c r="F317" t="s">
        <v>60</v>
      </c>
      <c r="G317">
        <v>123.417</v>
      </c>
      <c r="H317">
        <v>-1.2</v>
      </c>
      <c r="I317">
        <v>47.91</v>
      </c>
      <c r="J317">
        <v>-4.33</v>
      </c>
      <c r="K317">
        <v>-0.58</v>
      </c>
      <c r="L317">
        <v>58.84</v>
      </c>
      <c r="M317">
        <v>51.6</v>
      </c>
      <c r="N317">
        <v>6.88</v>
      </c>
      <c r="O317">
        <v>8.45</v>
      </c>
      <c r="P317">
        <v>111.2</v>
      </c>
      <c r="Q317">
        <v>108.96</v>
      </c>
      <c r="R317" t="s">
        <v>38</v>
      </c>
      <c r="S317" t="s">
        <v>2475</v>
      </c>
      <c r="T317" t="s">
        <v>40</v>
      </c>
      <c r="U317" t="s">
        <v>2476</v>
      </c>
      <c r="V317" t="s">
        <v>2477</v>
      </c>
      <c r="W317">
        <v>69.9665148</v>
      </c>
      <c r="X317">
        <v>3632</v>
      </c>
      <c r="Y317">
        <v>1.9</v>
      </c>
      <c r="Z317">
        <v>-1.99</v>
      </c>
      <c r="AA317">
        <v>-5.36</v>
      </c>
      <c r="AB317">
        <v>165.4</v>
      </c>
      <c r="AC317">
        <v>71.7</v>
      </c>
      <c r="AD317" t="s">
        <v>243</v>
      </c>
      <c r="AE317" t="b">
        <v>1</v>
      </c>
      <c r="AF317" t="s">
        <v>112</v>
      </c>
    </row>
    <row r="318" hidden="1" spans="1:31">
      <c r="A318" t="s">
        <v>2478</v>
      </c>
      <c r="B318" t="s">
        <v>2479</v>
      </c>
      <c r="C318" t="s">
        <v>2480</v>
      </c>
      <c r="D318" t="s">
        <v>2481</v>
      </c>
      <c r="E318" t="s">
        <v>2482</v>
      </c>
      <c r="F318" t="s">
        <v>60</v>
      </c>
      <c r="G318">
        <v>114.939</v>
      </c>
      <c r="H318">
        <v>1.71</v>
      </c>
      <c r="I318">
        <v>8.57</v>
      </c>
      <c r="J318">
        <v>1.42</v>
      </c>
      <c r="K318">
        <v>-1.21</v>
      </c>
      <c r="L318">
        <v>9.69</v>
      </c>
      <c r="M318">
        <v>30</v>
      </c>
      <c r="N318">
        <v>1.04</v>
      </c>
      <c r="O318">
        <v>1.18</v>
      </c>
      <c r="P318">
        <v>109.3</v>
      </c>
      <c r="Q318">
        <v>107.44</v>
      </c>
      <c r="R318" t="s">
        <v>38</v>
      </c>
      <c r="S318" t="s">
        <v>2483</v>
      </c>
      <c r="T318" t="s">
        <v>40</v>
      </c>
      <c r="U318" t="s">
        <v>740</v>
      </c>
      <c r="V318" t="s">
        <v>2484</v>
      </c>
      <c r="W318">
        <v>16.15484223</v>
      </c>
      <c r="X318">
        <v>88</v>
      </c>
      <c r="Y318">
        <v>18.4</v>
      </c>
      <c r="Z318">
        <v>-2.03</v>
      </c>
      <c r="AA318">
        <v>-18.6</v>
      </c>
      <c r="AB318">
        <v>141.4</v>
      </c>
      <c r="AC318">
        <v>39.6</v>
      </c>
      <c r="AD318" t="s">
        <v>243</v>
      </c>
      <c r="AE318" t="b">
        <v>0</v>
      </c>
    </row>
    <row r="319" hidden="1" spans="1:31">
      <c r="A319" t="s">
        <v>2485</v>
      </c>
      <c r="B319" t="s">
        <v>2486</v>
      </c>
      <c r="C319" t="s">
        <v>2487</v>
      </c>
      <c r="D319" t="s">
        <v>2488</v>
      </c>
      <c r="E319" t="s">
        <v>2489</v>
      </c>
      <c r="F319" t="s">
        <v>60</v>
      </c>
      <c r="G319">
        <v>123.1</v>
      </c>
      <c r="H319">
        <v>-0.55</v>
      </c>
      <c r="I319">
        <v>9.48</v>
      </c>
      <c r="J319">
        <v>-0.63</v>
      </c>
      <c r="K319">
        <v>0.23</v>
      </c>
      <c r="L319">
        <v>10.49</v>
      </c>
      <c r="M319">
        <v>36.2</v>
      </c>
      <c r="N319">
        <v>1.46</v>
      </c>
      <c r="O319">
        <v>1.62</v>
      </c>
      <c r="P319">
        <v>109.7</v>
      </c>
      <c r="Q319">
        <v>107.76</v>
      </c>
      <c r="R319" t="s">
        <v>38</v>
      </c>
      <c r="S319" t="s">
        <v>2490</v>
      </c>
      <c r="T319" t="s">
        <v>2491</v>
      </c>
      <c r="U319" t="s">
        <v>2492</v>
      </c>
      <c r="V319" t="s">
        <v>241</v>
      </c>
      <c r="W319">
        <v>70</v>
      </c>
      <c r="X319">
        <v>368</v>
      </c>
      <c r="Y319">
        <v>19</v>
      </c>
      <c r="Z319">
        <v>-2.03</v>
      </c>
      <c r="AA319" t="s">
        <v>242</v>
      </c>
      <c r="AB319">
        <v>155.8</v>
      </c>
      <c r="AC319">
        <v>64.7</v>
      </c>
      <c r="AD319" t="s">
        <v>243</v>
      </c>
      <c r="AE319" t="b">
        <v>0</v>
      </c>
    </row>
    <row r="320" hidden="1" spans="1:32">
      <c r="A320" t="s">
        <v>2493</v>
      </c>
      <c r="B320" t="s">
        <v>2494</v>
      </c>
      <c r="C320" t="s">
        <v>2495</v>
      </c>
      <c r="D320" t="s">
        <v>2496</v>
      </c>
      <c r="E320" t="s">
        <v>2497</v>
      </c>
      <c r="F320" t="s">
        <v>37</v>
      </c>
      <c r="G320">
        <v>132</v>
      </c>
      <c r="H320">
        <v>0.81</v>
      </c>
      <c r="I320">
        <v>9.9</v>
      </c>
      <c r="J320">
        <v>-1.79</v>
      </c>
      <c r="K320">
        <v>-1.84</v>
      </c>
      <c r="L320">
        <v>9.91</v>
      </c>
      <c r="M320">
        <v>32.1</v>
      </c>
      <c r="N320">
        <v>2.95</v>
      </c>
      <c r="O320">
        <v>2.95</v>
      </c>
      <c r="P320">
        <v>120.6</v>
      </c>
      <c r="Q320">
        <v>116.48</v>
      </c>
      <c r="R320" t="s">
        <v>38</v>
      </c>
      <c r="S320" t="s">
        <v>2498</v>
      </c>
      <c r="T320" t="s">
        <v>40</v>
      </c>
      <c r="U320" t="s">
        <v>1728</v>
      </c>
      <c r="V320" t="s">
        <v>1729</v>
      </c>
      <c r="W320">
        <v>7.9967</v>
      </c>
      <c r="X320">
        <v>71</v>
      </c>
      <c r="Y320">
        <v>11.3</v>
      </c>
      <c r="Z320">
        <v>-2.05</v>
      </c>
      <c r="AA320">
        <v>-9.14</v>
      </c>
      <c r="AB320">
        <v>164.1</v>
      </c>
      <c r="AC320">
        <v>70.5</v>
      </c>
      <c r="AD320" t="s">
        <v>84</v>
      </c>
      <c r="AE320" t="b">
        <v>1</v>
      </c>
      <c r="AF320" t="s">
        <v>2499</v>
      </c>
    </row>
    <row r="321" hidden="1" spans="1:31">
      <c r="A321" t="s">
        <v>2500</v>
      </c>
      <c r="B321" t="s">
        <v>2501</v>
      </c>
      <c r="C321" t="s">
        <v>2502</v>
      </c>
      <c r="D321" t="s">
        <v>2503</v>
      </c>
      <c r="E321" t="s">
        <v>2504</v>
      </c>
      <c r="F321" t="s">
        <v>60</v>
      </c>
      <c r="G321">
        <v>121.586</v>
      </c>
      <c r="H321">
        <v>-0.16</v>
      </c>
      <c r="I321">
        <v>9.3</v>
      </c>
      <c r="J321">
        <v>-1.06</v>
      </c>
      <c r="K321">
        <v>-0.28</v>
      </c>
      <c r="L321">
        <v>10.08</v>
      </c>
      <c r="M321">
        <v>31.8</v>
      </c>
      <c r="N321">
        <v>0.92</v>
      </c>
      <c r="O321">
        <v>0.99</v>
      </c>
      <c r="P321">
        <v>114.3</v>
      </c>
      <c r="Q321">
        <v>111.44</v>
      </c>
      <c r="R321" t="s">
        <v>38</v>
      </c>
      <c r="S321" t="s">
        <v>2505</v>
      </c>
      <c r="T321" t="s">
        <v>40</v>
      </c>
      <c r="U321" t="s">
        <v>2141</v>
      </c>
      <c r="V321" t="s">
        <v>2142</v>
      </c>
      <c r="W321">
        <v>9.86541701</v>
      </c>
      <c r="X321">
        <v>80</v>
      </c>
      <c r="Y321">
        <v>12.4</v>
      </c>
      <c r="Z321">
        <v>-2.06</v>
      </c>
      <c r="AA321">
        <v>-13.1</v>
      </c>
      <c r="AB321">
        <v>150.9</v>
      </c>
      <c r="AC321">
        <v>48.8</v>
      </c>
      <c r="AD321" t="s">
        <v>183</v>
      </c>
      <c r="AE321" t="b">
        <v>0</v>
      </c>
    </row>
    <row r="322" hidden="1" spans="1:32">
      <c r="A322" t="s">
        <v>2506</v>
      </c>
      <c r="B322" t="s">
        <v>2507</v>
      </c>
      <c r="C322" t="s">
        <v>2508</v>
      </c>
      <c r="D322" t="s">
        <v>2509</v>
      </c>
      <c r="E322" t="s">
        <v>2510</v>
      </c>
      <c r="F322" t="s">
        <v>60</v>
      </c>
      <c r="G322">
        <v>123.083</v>
      </c>
      <c r="H322">
        <v>0.24</v>
      </c>
      <c r="I322">
        <v>14.25</v>
      </c>
      <c r="J322">
        <v>0.49</v>
      </c>
      <c r="K322">
        <v>0.06</v>
      </c>
      <c r="L322">
        <v>12.64</v>
      </c>
      <c r="M322">
        <v>9.2</v>
      </c>
      <c r="N322">
        <v>1.11</v>
      </c>
      <c r="O322">
        <v>0.99</v>
      </c>
      <c r="P322">
        <v>112.2</v>
      </c>
      <c r="Q322">
        <v>109.76</v>
      </c>
      <c r="R322" t="s">
        <v>38</v>
      </c>
      <c r="S322" t="s">
        <v>1727</v>
      </c>
      <c r="T322" t="s">
        <v>40</v>
      </c>
      <c r="U322" t="s">
        <v>739</v>
      </c>
      <c r="V322" t="s">
        <v>241</v>
      </c>
      <c r="W322">
        <v>149.98999234</v>
      </c>
      <c r="X322">
        <v>845</v>
      </c>
      <c r="Y322">
        <v>17.7</v>
      </c>
      <c r="Z322">
        <v>-2.08</v>
      </c>
      <c r="AA322" t="s">
        <v>242</v>
      </c>
      <c r="AB322">
        <v>133.4</v>
      </c>
      <c r="AC322">
        <v>35.7</v>
      </c>
      <c r="AD322" t="s">
        <v>243</v>
      </c>
      <c r="AE322" t="b">
        <v>1</v>
      </c>
      <c r="AF322" t="s">
        <v>2511</v>
      </c>
    </row>
    <row r="323" hidden="1" spans="1:32">
      <c r="A323" t="s">
        <v>2512</v>
      </c>
      <c r="B323" t="s">
        <v>2513</v>
      </c>
      <c r="C323" t="s">
        <v>2514</v>
      </c>
      <c r="D323" t="s">
        <v>2515</v>
      </c>
      <c r="E323" t="s">
        <v>2516</v>
      </c>
      <c r="F323" t="s">
        <v>37</v>
      </c>
      <c r="G323">
        <v>134.195</v>
      </c>
      <c r="H323">
        <v>0.24</v>
      </c>
      <c r="I323">
        <v>22.12</v>
      </c>
      <c r="J323">
        <v>-0.85</v>
      </c>
      <c r="K323">
        <v>-0.83</v>
      </c>
      <c r="L323">
        <v>17.83</v>
      </c>
      <c r="M323">
        <v>8.2</v>
      </c>
      <c r="N323">
        <v>3.29</v>
      </c>
      <c r="O323">
        <v>2.65</v>
      </c>
      <c r="P323">
        <v>120.5</v>
      </c>
      <c r="Q323">
        <v>116.4</v>
      </c>
      <c r="R323" t="s">
        <v>38</v>
      </c>
      <c r="S323" t="s">
        <v>1393</v>
      </c>
      <c r="T323" t="s">
        <v>40</v>
      </c>
      <c r="U323" t="s">
        <v>2252</v>
      </c>
      <c r="V323" t="s">
        <v>1821</v>
      </c>
      <c r="W323">
        <v>7.1984</v>
      </c>
      <c r="X323">
        <v>56</v>
      </c>
      <c r="Y323">
        <v>12.8</v>
      </c>
      <c r="Z323">
        <v>-2.08</v>
      </c>
      <c r="AA323">
        <v>-7.55</v>
      </c>
      <c r="AB323">
        <v>144.3</v>
      </c>
      <c r="AC323">
        <v>55.5</v>
      </c>
      <c r="AD323" t="s">
        <v>84</v>
      </c>
      <c r="AE323" t="b">
        <v>1</v>
      </c>
      <c r="AF323" t="s">
        <v>2517</v>
      </c>
    </row>
    <row r="324" hidden="1" spans="1:31">
      <c r="A324" t="s">
        <v>2518</v>
      </c>
      <c r="B324" t="s">
        <v>2519</v>
      </c>
      <c r="C324" t="s">
        <v>2520</v>
      </c>
      <c r="D324" t="s">
        <v>2521</v>
      </c>
      <c r="E324" t="s">
        <v>2522</v>
      </c>
      <c r="F324" t="s">
        <v>60</v>
      </c>
      <c r="G324">
        <v>132.15</v>
      </c>
      <c r="H324">
        <v>-0.94</v>
      </c>
      <c r="I324">
        <v>113.61</v>
      </c>
      <c r="J324">
        <v>-1.64</v>
      </c>
      <c r="K324">
        <v>0.14</v>
      </c>
      <c r="L324">
        <v>125.46</v>
      </c>
      <c r="M324">
        <v>45.9</v>
      </c>
      <c r="N324">
        <v>4.78</v>
      </c>
      <c r="O324">
        <v>5.27</v>
      </c>
      <c r="P324">
        <v>117.1</v>
      </c>
      <c r="Q324">
        <v>113.68</v>
      </c>
      <c r="R324" t="s">
        <v>38</v>
      </c>
      <c r="S324" t="s">
        <v>2044</v>
      </c>
      <c r="T324" t="s">
        <v>968</v>
      </c>
      <c r="U324" t="s">
        <v>969</v>
      </c>
      <c r="V324" t="s">
        <v>970</v>
      </c>
      <c r="W324">
        <v>20</v>
      </c>
      <c r="X324">
        <v>692</v>
      </c>
      <c r="Y324">
        <v>2.9</v>
      </c>
      <c r="Z324">
        <v>-2.08</v>
      </c>
      <c r="AA324">
        <v>-6.09</v>
      </c>
      <c r="AB324">
        <v>173.7</v>
      </c>
      <c r="AC324">
        <v>80.5</v>
      </c>
      <c r="AD324" t="s">
        <v>183</v>
      </c>
      <c r="AE324" t="b">
        <v>0</v>
      </c>
    </row>
    <row r="325" hidden="1" spans="1:32">
      <c r="A325" t="s">
        <v>2523</v>
      </c>
      <c r="B325" t="s">
        <v>2524</v>
      </c>
      <c r="C325" t="s">
        <v>2525</v>
      </c>
      <c r="D325" t="s">
        <v>2526</v>
      </c>
      <c r="E325" t="s">
        <v>2527</v>
      </c>
      <c r="F325" t="s">
        <v>60</v>
      </c>
      <c r="G325">
        <v>122.805</v>
      </c>
      <c r="H325">
        <v>-0.24</v>
      </c>
      <c r="I325">
        <v>11.22</v>
      </c>
      <c r="J325">
        <v>-0.27</v>
      </c>
      <c r="K325">
        <v>0.09</v>
      </c>
      <c r="L325">
        <v>10.3</v>
      </c>
      <c r="M325">
        <v>12.7</v>
      </c>
      <c r="N325">
        <v>1.71</v>
      </c>
      <c r="O325">
        <v>1.57</v>
      </c>
      <c r="P325">
        <v>114.3</v>
      </c>
      <c r="Q325">
        <v>111.44</v>
      </c>
      <c r="R325" t="s">
        <v>38</v>
      </c>
      <c r="S325" t="s">
        <v>2528</v>
      </c>
      <c r="T325" t="s">
        <v>40</v>
      </c>
      <c r="U325" t="s">
        <v>1071</v>
      </c>
      <c r="V325" t="s">
        <v>2529</v>
      </c>
      <c r="W325">
        <v>19.9950358</v>
      </c>
      <c r="X325">
        <v>120</v>
      </c>
      <c r="Y325">
        <v>16.7</v>
      </c>
      <c r="Z325">
        <v>-2.09</v>
      </c>
      <c r="AA325">
        <v>-10.6</v>
      </c>
      <c r="AB325">
        <v>136.7</v>
      </c>
      <c r="AC325">
        <v>34.6</v>
      </c>
      <c r="AD325" t="s">
        <v>94</v>
      </c>
      <c r="AE325" t="b">
        <v>1</v>
      </c>
      <c r="AF325" t="s">
        <v>2530</v>
      </c>
    </row>
    <row r="326" hidden="1" spans="1:32">
      <c r="A326" t="s">
        <v>2531</v>
      </c>
      <c r="B326" t="s">
        <v>2532</v>
      </c>
      <c r="C326" t="s">
        <v>2533</v>
      </c>
      <c r="D326" t="s">
        <v>2534</v>
      </c>
      <c r="E326" t="s">
        <v>2535</v>
      </c>
      <c r="F326" t="s">
        <v>60</v>
      </c>
      <c r="G326">
        <v>135.531</v>
      </c>
      <c r="H326">
        <v>-0.36</v>
      </c>
      <c r="I326">
        <v>13.45</v>
      </c>
      <c r="J326">
        <v>-1.54</v>
      </c>
      <c r="K326">
        <v>-0.53</v>
      </c>
      <c r="L326">
        <v>14.42</v>
      </c>
      <c r="M326">
        <v>45.3</v>
      </c>
      <c r="N326">
        <v>2.94</v>
      </c>
      <c r="O326">
        <v>3.15</v>
      </c>
      <c r="P326">
        <v>121</v>
      </c>
      <c r="Q326">
        <v>116.8</v>
      </c>
      <c r="R326" t="s">
        <v>38</v>
      </c>
      <c r="S326" t="s">
        <v>2536</v>
      </c>
      <c r="T326" t="s">
        <v>40</v>
      </c>
      <c r="U326" t="s">
        <v>2537</v>
      </c>
      <c r="V326" t="s">
        <v>2538</v>
      </c>
      <c r="W326">
        <v>2.03943084</v>
      </c>
      <c r="X326">
        <v>42</v>
      </c>
      <c r="Y326">
        <v>4.8</v>
      </c>
      <c r="Z326">
        <v>-2.11</v>
      </c>
      <c r="AA326">
        <v>-7.37</v>
      </c>
      <c r="AB326">
        <v>177.8</v>
      </c>
      <c r="AC326">
        <v>89.7</v>
      </c>
      <c r="AD326" t="s">
        <v>84</v>
      </c>
      <c r="AE326" t="b">
        <v>1</v>
      </c>
      <c r="AF326" t="s">
        <v>677</v>
      </c>
    </row>
    <row r="327" hidden="1" spans="1:32">
      <c r="A327" t="s">
        <v>2539</v>
      </c>
      <c r="B327" t="s">
        <v>2540</v>
      </c>
      <c r="C327" t="s">
        <v>2541</v>
      </c>
      <c r="D327" t="s">
        <v>2542</v>
      </c>
      <c r="E327" t="s">
        <v>2543</v>
      </c>
      <c r="F327" t="s">
        <v>60</v>
      </c>
      <c r="G327">
        <v>131.272</v>
      </c>
      <c r="H327">
        <v>-1.98</v>
      </c>
      <c r="I327">
        <v>134.9</v>
      </c>
      <c r="J327">
        <v>-3.64</v>
      </c>
      <c r="K327">
        <v>-1.65</v>
      </c>
      <c r="L327">
        <v>102.4</v>
      </c>
      <c r="M327">
        <v>-0.4</v>
      </c>
      <c r="N327">
        <v>6.15</v>
      </c>
      <c r="O327">
        <v>4.67</v>
      </c>
      <c r="P327">
        <v>117.1</v>
      </c>
      <c r="Q327">
        <v>113.68</v>
      </c>
      <c r="R327" t="s">
        <v>38</v>
      </c>
      <c r="S327" t="s">
        <v>2544</v>
      </c>
      <c r="T327" t="s">
        <v>40</v>
      </c>
      <c r="U327" t="s">
        <v>1259</v>
      </c>
      <c r="V327" t="s">
        <v>952</v>
      </c>
      <c r="W327">
        <v>20.94305151</v>
      </c>
      <c r="X327">
        <v>522</v>
      </c>
      <c r="Y327">
        <v>4</v>
      </c>
      <c r="Z327">
        <v>-2.13</v>
      </c>
      <c r="AA327">
        <v>-6.63</v>
      </c>
      <c r="AB327">
        <v>130.8</v>
      </c>
      <c r="AC327">
        <v>45.5</v>
      </c>
      <c r="AD327" t="s">
        <v>84</v>
      </c>
      <c r="AE327" t="b">
        <v>1</v>
      </c>
      <c r="AF327" t="s">
        <v>2545</v>
      </c>
    </row>
    <row r="328" hidden="1" spans="1:32">
      <c r="A328" t="s">
        <v>2546</v>
      </c>
      <c r="B328" t="s">
        <v>2547</v>
      </c>
      <c r="C328" t="s">
        <v>2548</v>
      </c>
      <c r="D328" t="s">
        <v>2549</v>
      </c>
      <c r="E328" t="s">
        <v>2550</v>
      </c>
      <c r="F328" t="s">
        <v>60</v>
      </c>
      <c r="G328">
        <v>114.251</v>
      </c>
      <c r="H328">
        <v>-0.65</v>
      </c>
      <c r="I328">
        <v>7.7</v>
      </c>
      <c r="J328">
        <v>-1.28</v>
      </c>
      <c r="K328">
        <v>0.33</v>
      </c>
      <c r="L328">
        <v>9.63</v>
      </c>
      <c r="M328">
        <v>42.9</v>
      </c>
      <c r="N328">
        <v>1.51</v>
      </c>
      <c r="O328">
        <v>1.89</v>
      </c>
      <c r="P328">
        <v>108.3</v>
      </c>
      <c r="Q328">
        <v>106.64</v>
      </c>
      <c r="R328" t="s">
        <v>38</v>
      </c>
      <c r="S328" t="s">
        <v>2551</v>
      </c>
      <c r="T328" t="s">
        <v>40</v>
      </c>
      <c r="U328" t="s">
        <v>837</v>
      </c>
      <c r="V328" t="s">
        <v>2552</v>
      </c>
      <c r="W328">
        <v>29.95129434</v>
      </c>
      <c r="X328">
        <v>204</v>
      </c>
      <c r="Y328">
        <v>14.7</v>
      </c>
      <c r="Z328">
        <v>-2.14</v>
      </c>
      <c r="AA328">
        <v>-17.2</v>
      </c>
      <c r="AB328">
        <v>148.5</v>
      </c>
      <c r="AC328">
        <v>47.7</v>
      </c>
      <c r="AD328" t="s">
        <v>243</v>
      </c>
      <c r="AE328" t="b">
        <v>1</v>
      </c>
      <c r="AF328" t="s">
        <v>2553</v>
      </c>
    </row>
    <row r="329" hidden="1" spans="1:31">
      <c r="A329" t="s">
        <v>2554</v>
      </c>
      <c r="B329" t="s">
        <v>2555</v>
      </c>
      <c r="C329" t="s">
        <v>2556</v>
      </c>
      <c r="D329" t="s">
        <v>2557</v>
      </c>
      <c r="E329" t="s">
        <v>2558</v>
      </c>
      <c r="F329" t="s">
        <v>37</v>
      </c>
      <c r="G329">
        <v>136.641</v>
      </c>
      <c r="H329">
        <v>-2.12</v>
      </c>
      <c r="I329">
        <v>91.34</v>
      </c>
      <c r="J329">
        <v>-4.04</v>
      </c>
      <c r="K329">
        <v>-0.77</v>
      </c>
      <c r="L329">
        <v>76</v>
      </c>
      <c r="M329">
        <v>13.7</v>
      </c>
      <c r="N329">
        <v>8.92</v>
      </c>
      <c r="O329">
        <v>7.42</v>
      </c>
      <c r="P329">
        <v>121.5</v>
      </c>
      <c r="Q329">
        <v>117.2</v>
      </c>
      <c r="R329" t="s">
        <v>38</v>
      </c>
      <c r="S329" t="s">
        <v>2559</v>
      </c>
      <c r="T329" t="s">
        <v>40</v>
      </c>
      <c r="U329" t="s">
        <v>2560</v>
      </c>
      <c r="V329" t="s">
        <v>41</v>
      </c>
      <c r="W329">
        <v>4.2967</v>
      </c>
      <c r="X329">
        <v>95</v>
      </c>
      <c r="Y329">
        <v>4.5</v>
      </c>
      <c r="Z329">
        <v>-2.18</v>
      </c>
      <c r="AA329">
        <v>-7.47</v>
      </c>
      <c r="AB329">
        <v>153.1</v>
      </c>
      <c r="AC329">
        <v>69.3</v>
      </c>
      <c r="AD329" t="s">
        <v>75</v>
      </c>
      <c r="AE329" t="b">
        <v>0</v>
      </c>
    </row>
    <row r="330" hidden="1" spans="1:32">
      <c r="A330" t="s">
        <v>2561</v>
      </c>
      <c r="B330" t="s">
        <v>2562</v>
      </c>
      <c r="C330" t="s">
        <v>2563</v>
      </c>
      <c r="D330" t="s">
        <v>2564</v>
      </c>
      <c r="E330" t="s">
        <v>2565</v>
      </c>
      <c r="F330" t="s">
        <v>60</v>
      </c>
      <c r="G330">
        <v>113.313</v>
      </c>
      <c r="H330">
        <v>0.01</v>
      </c>
      <c r="I330">
        <v>5.52</v>
      </c>
      <c r="J330">
        <v>-2.3</v>
      </c>
      <c r="K330">
        <v>-0.35</v>
      </c>
      <c r="L330">
        <v>7.03</v>
      </c>
      <c r="M330">
        <v>44.3</v>
      </c>
      <c r="N330">
        <v>1.47</v>
      </c>
      <c r="O330">
        <v>1.87</v>
      </c>
      <c r="P330">
        <v>109.8</v>
      </c>
      <c r="Q330">
        <v>107.84</v>
      </c>
      <c r="R330" t="s">
        <v>38</v>
      </c>
      <c r="S330" t="s">
        <v>2566</v>
      </c>
      <c r="T330" t="s">
        <v>40</v>
      </c>
      <c r="U330" t="s">
        <v>2115</v>
      </c>
      <c r="V330" t="s">
        <v>593</v>
      </c>
      <c r="W330">
        <v>7.49738568</v>
      </c>
      <c r="X330">
        <v>38</v>
      </c>
      <c r="Y330">
        <v>19.7</v>
      </c>
      <c r="Z330">
        <v>-2.22</v>
      </c>
      <c r="AA330" t="s">
        <v>594</v>
      </c>
      <c r="AB330">
        <v>148.1</v>
      </c>
      <c r="AC330">
        <v>43.7</v>
      </c>
      <c r="AD330" t="s">
        <v>183</v>
      </c>
      <c r="AE330" t="b">
        <v>1</v>
      </c>
      <c r="AF330" t="s">
        <v>2567</v>
      </c>
    </row>
    <row r="331" hidden="1" spans="1:31">
      <c r="A331" t="s">
        <v>2568</v>
      </c>
      <c r="B331" t="s">
        <v>2569</v>
      </c>
      <c r="C331" t="s">
        <v>2570</v>
      </c>
      <c r="D331" t="s">
        <v>2571</v>
      </c>
      <c r="E331" t="s">
        <v>2572</v>
      </c>
      <c r="F331" t="s">
        <v>60</v>
      </c>
      <c r="G331">
        <v>127.894</v>
      </c>
      <c r="H331">
        <v>-0.99</v>
      </c>
      <c r="I331">
        <v>46.96</v>
      </c>
      <c r="J331">
        <v>-2.13</v>
      </c>
      <c r="K331">
        <v>-0.41</v>
      </c>
      <c r="L331">
        <v>38.36</v>
      </c>
      <c r="M331">
        <v>4.5</v>
      </c>
      <c r="N331">
        <v>4.67</v>
      </c>
      <c r="O331">
        <v>3.82</v>
      </c>
      <c r="P331">
        <v>113.5</v>
      </c>
      <c r="Q331">
        <v>110.8</v>
      </c>
      <c r="R331" t="s">
        <v>38</v>
      </c>
      <c r="S331" t="s">
        <v>2573</v>
      </c>
      <c r="T331" t="s">
        <v>40</v>
      </c>
      <c r="U331" t="s">
        <v>910</v>
      </c>
      <c r="V331" t="s">
        <v>911</v>
      </c>
      <c r="W331">
        <v>119.93661547</v>
      </c>
      <c r="X331">
        <v>2114</v>
      </c>
      <c r="Y331">
        <v>5.7</v>
      </c>
      <c r="Z331">
        <v>-2.22</v>
      </c>
      <c r="AA331">
        <v>-6.08</v>
      </c>
      <c r="AB331">
        <v>133.4</v>
      </c>
      <c r="AC331">
        <v>39.1</v>
      </c>
      <c r="AD331" t="s">
        <v>94</v>
      </c>
      <c r="AE331" t="b">
        <v>0</v>
      </c>
    </row>
    <row r="332" hidden="1" spans="1:32">
      <c r="A332" t="s">
        <v>2574</v>
      </c>
      <c r="B332" t="s">
        <v>2575</v>
      </c>
      <c r="C332" t="s">
        <v>2576</v>
      </c>
      <c r="D332" t="s">
        <v>2577</v>
      </c>
      <c r="E332" t="s">
        <v>2578</v>
      </c>
      <c r="F332" t="s">
        <v>37</v>
      </c>
      <c r="G332">
        <v>119.8</v>
      </c>
      <c r="H332">
        <v>-1.8</v>
      </c>
      <c r="I332">
        <v>9.09</v>
      </c>
      <c r="J332">
        <v>-2.99</v>
      </c>
      <c r="K332">
        <v>1.24</v>
      </c>
      <c r="L332">
        <v>13.51</v>
      </c>
      <c r="M332">
        <v>78.1</v>
      </c>
      <c r="N332">
        <v>3.41</v>
      </c>
      <c r="O332">
        <v>5.07</v>
      </c>
      <c r="P332">
        <v>112.5</v>
      </c>
      <c r="Q332">
        <v>110</v>
      </c>
      <c r="R332" t="s">
        <v>38</v>
      </c>
      <c r="S332" t="s">
        <v>358</v>
      </c>
      <c r="T332" t="s">
        <v>40</v>
      </c>
      <c r="U332" t="s">
        <v>2579</v>
      </c>
      <c r="V332" t="s">
        <v>231</v>
      </c>
      <c r="W332">
        <v>2.6853</v>
      </c>
      <c r="X332">
        <v>154</v>
      </c>
      <c r="Y332">
        <v>1.7</v>
      </c>
      <c r="Z332">
        <v>-2.24</v>
      </c>
      <c r="AA332">
        <v>-7.75</v>
      </c>
      <c r="AB332">
        <v>172.3</v>
      </c>
      <c r="AC332">
        <v>70.4</v>
      </c>
      <c r="AD332" t="s">
        <v>183</v>
      </c>
      <c r="AE332" t="b">
        <v>1</v>
      </c>
      <c r="AF332" t="s">
        <v>2580</v>
      </c>
    </row>
    <row r="333" hidden="1" spans="1:31">
      <c r="A333" t="s">
        <v>2581</v>
      </c>
      <c r="B333" t="s">
        <v>2582</v>
      </c>
      <c r="C333" t="s">
        <v>2583</v>
      </c>
      <c r="D333" t="s">
        <v>2584</v>
      </c>
      <c r="E333" t="s">
        <v>2585</v>
      </c>
      <c r="F333" t="s">
        <v>60</v>
      </c>
      <c r="G333">
        <v>125.891</v>
      </c>
      <c r="H333">
        <v>0.21</v>
      </c>
      <c r="I333">
        <v>9.65</v>
      </c>
      <c r="J333">
        <v>-2.03</v>
      </c>
      <c r="K333">
        <v>-1</v>
      </c>
      <c r="L333">
        <v>12.01</v>
      </c>
      <c r="M333">
        <v>56.7</v>
      </c>
      <c r="N333">
        <v>2.17</v>
      </c>
      <c r="O333">
        <v>2.7</v>
      </c>
      <c r="P333">
        <v>113.8</v>
      </c>
      <c r="Q333">
        <v>111.04</v>
      </c>
      <c r="R333" t="s">
        <v>38</v>
      </c>
      <c r="S333" t="s">
        <v>835</v>
      </c>
      <c r="T333" t="s">
        <v>40</v>
      </c>
      <c r="U333" t="s">
        <v>1346</v>
      </c>
      <c r="V333" t="s">
        <v>1347</v>
      </c>
      <c r="W333">
        <v>14.98663875</v>
      </c>
      <c r="X333">
        <v>259</v>
      </c>
      <c r="Y333">
        <v>5.8</v>
      </c>
      <c r="Z333">
        <v>-2.24</v>
      </c>
      <c r="AA333">
        <v>-7.63</v>
      </c>
      <c r="AB333">
        <v>171.4</v>
      </c>
      <c r="AC333">
        <v>73.3</v>
      </c>
      <c r="AD333" t="s">
        <v>94</v>
      </c>
      <c r="AE333" t="b">
        <v>0</v>
      </c>
    </row>
    <row r="334" hidden="1" spans="1:31">
      <c r="A334" t="s">
        <v>2586</v>
      </c>
      <c r="B334" t="s">
        <v>2587</v>
      </c>
      <c r="C334" t="s">
        <v>2588</v>
      </c>
      <c r="D334" t="s">
        <v>2589</v>
      </c>
      <c r="E334" t="s">
        <v>2590</v>
      </c>
      <c r="F334" t="s">
        <v>37</v>
      </c>
      <c r="G334">
        <v>134.5</v>
      </c>
      <c r="H334">
        <v>0.89</v>
      </c>
      <c r="I334">
        <v>23.93</v>
      </c>
      <c r="J334">
        <v>0.8</v>
      </c>
      <c r="K334">
        <v>-0.37</v>
      </c>
      <c r="L334">
        <v>20.7</v>
      </c>
      <c r="M334">
        <v>16.3</v>
      </c>
      <c r="N334">
        <v>3.19</v>
      </c>
      <c r="O334">
        <v>2.76</v>
      </c>
      <c r="P334">
        <v>120.6</v>
      </c>
      <c r="Q334">
        <v>116.48</v>
      </c>
      <c r="R334" t="s">
        <v>38</v>
      </c>
      <c r="S334" t="s">
        <v>2591</v>
      </c>
      <c r="T334" t="s">
        <v>40</v>
      </c>
      <c r="U334" t="s">
        <v>2592</v>
      </c>
      <c r="V334" t="s">
        <v>2593</v>
      </c>
      <c r="W334">
        <v>10.4453</v>
      </c>
      <c r="X334">
        <v>120</v>
      </c>
      <c r="Y334">
        <v>8.7</v>
      </c>
      <c r="Z334">
        <v>-2.26</v>
      </c>
      <c r="AA334">
        <v>-8.54</v>
      </c>
      <c r="AB334">
        <v>153.4</v>
      </c>
      <c r="AC334">
        <v>61.9</v>
      </c>
      <c r="AD334" t="s">
        <v>84</v>
      </c>
      <c r="AE334" t="b">
        <v>0</v>
      </c>
    </row>
    <row r="335" hidden="1" spans="1:32">
      <c r="A335" t="s">
        <v>2594</v>
      </c>
      <c r="B335" t="s">
        <v>2595</v>
      </c>
      <c r="C335" t="s">
        <v>2596</v>
      </c>
      <c r="D335" t="s">
        <v>2597</v>
      </c>
      <c r="E335" t="s">
        <v>2598</v>
      </c>
      <c r="F335" t="s">
        <v>60</v>
      </c>
      <c r="G335">
        <v>134.932</v>
      </c>
      <c r="H335">
        <v>-2.51</v>
      </c>
      <c r="I335">
        <v>24.18</v>
      </c>
      <c r="J335">
        <v>-4.54</v>
      </c>
      <c r="K335">
        <v>-0.18</v>
      </c>
      <c r="L335">
        <v>22.98</v>
      </c>
      <c r="M335">
        <v>28.2</v>
      </c>
      <c r="N335">
        <v>2.96</v>
      </c>
      <c r="O335">
        <v>2.82</v>
      </c>
      <c r="P335">
        <v>120.6</v>
      </c>
      <c r="Q335">
        <v>116.48</v>
      </c>
      <c r="R335" t="s">
        <v>38</v>
      </c>
      <c r="S335" t="s">
        <v>2599</v>
      </c>
      <c r="T335" t="s">
        <v>40</v>
      </c>
      <c r="U335" t="s">
        <v>259</v>
      </c>
      <c r="V335" t="s">
        <v>260</v>
      </c>
      <c r="W335">
        <v>6.19310595</v>
      </c>
      <c r="X335">
        <v>49</v>
      </c>
      <c r="Y335">
        <v>12.7</v>
      </c>
      <c r="Z335">
        <v>-2.28</v>
      </c>
      <c r="AA335">
        <v>-8.4</v>
      </c>
      <c r="AB335">
        <v>164.6</v>
      </c>
      <c r="AC335">
        <v>73.7</v>
      </c>
      <c r="AD335" t="s">
        <v>84</v>
      </c>
      <c r="AE335" t="b">
        <v>1</v>
      </c>
      <c r="AF335" t="s">
        <v>2600</v>
      </c>
    </row>
    <row r="336" hidden="1" spans="1:31">
      <c r="A336" t="s">
        <v>2601</v>
      </c>
      <c r="B336" t="s">
        <v>2602</v>
      </c>
      <c r="C336" t="s">
        <v>2603</v>
      </c>
      <c r="D336" t="s">
        <v>2604</v>
      </c>
      <c r="E336" t="s">
        <v>2605</v>
      </c>
      <c r="F336" t="s">
        <v>60</v>
      </c>
      <c r="G336">
        <v>126.265</v>
      </c>
      <c r="H336">
        <v>0.67</v>
      </c>
      <c r="I336">
        <v>16.36</v>
      </c>
      <c r="J336">
        <v>0.25</v>
      </c>
      <c r="K336">
        <v>-0.51</v>
      </c>
      <c r="L336">
        <v>13.9</v>
      </c>
      <c r="M336">
        <v>7.3</v>
      </c>
      <c r="N336">
        <v>1.24</v>
      </c>
      <c r="O336">
        <v>1.05</v>
      </c>
      <c r="P336">
        <v>111.2</v>
      </c>
      <c r="Q336">
        <v>108.96</v>
      </c>
      <c r="R336" t="s">
        <v>38</v>
      </c>
      <c r="S336" t="s">
        <v>2544</v>
      </c>
      <c r="T336" t="s">
        <v>40</v>
      </c>
      <c r="U336" t="s">
        <v>1259</v>
      </c>
      <c r="V336" t="s">
        <v>241</v>
      </c>
      <c r="W336">
        <v>69.97120518</v>
      </c>
      <c r="X336">
        <v>591</v>
      </c>
      <c r="Y336">
        <v>11.8</v>
      </c>
      <c r="Z336">
        <v>-2.35</v>
      </c>
      <c r="AA336" t="s">
        <v>242</v>
      </c>
      <c r="AB336">
        <v>134.8</v>
      </c>
      <c r="AC336">
        <v>41.6</v>
      </c>
      <c r="AD336" t="s">
        <v>243</v>
      </c>
      <c r="AE336" t="b">
        <v>0</v>
      </c>
    </row>
    <row r="337" hidden="1" spans="1:32">
      <c r="A337" t="s">
        <v>2606</v>
      </c>
      <c r="B337" t="s">
        <v>2607</v>
      </c>
      <c r="C337" t="s">
        <v>2608</v>
      </c>
      <c r="D337" t="s">
        <v>2609</v>
      </c>
      <c r="E337" t="s">
        <v>2610</v>
      </c>
      <c r="F337" t="s">
        <v>37</v>
      </c>
      <c r="G337">
        <v>123.3</v>
      </c>
      <c r="H337">
        <v>-0.94</v>
      </c>
      <c r="I337">
        <v>14.96</v>
      </c>
      <c r="J337">
        <v>-2.16</v>
      </c>
      <c r="K337">
        <v>-0.19</v>
      </c>
      <c r="L337">
        <v>17.51</v>
      </c>
      <c r="M337">
        <v>44.3</v>
      </c>
      <c r="N337">
        <v>2.51</v>
      </c>
      <c r="O337">
        <v>2.94</v>
      </c>
      <c r="P337">
        <v>109.2</v>
      </c>
      <c r="Q337">
        <v>107.36</v>
      </c>
      <c r="R337" t="s">
        <v>38</v>
      </c>
      <c r="S337" t="s">
        <v>2611</v>
      </c>
      <c r="T337" t="s">
        <v>40</v>
      </c>
      <c r="U337" t="s">
        <v>2612</v>
      </c>
      <c r="V337" t="s">
        <v>2613</v>
      </c>
      <c r="W337">
        <v>8.9987</v>
      </c>
      <c r="X337">
        <v>47</v>
      </c>
      <c r="Y337">
        <v>19.3</v>
      </c>
      <c r="Z337">
        <v>-2.47</v>
      </c>
      <c r="AA337">
        <v>-5.92</v>
      </c>
      <c r="AB337">
        <v>161.2</v>
      </c>
      <c r="AC337">
        <v>75.3</v>
      </c>
      <c r="AD337" t="s">
        <v>84</v>
      </c>
      <c r="AE337" t="b">
        <v>1</v>
      </c>
      <c r="AF337" t="s">
        <v>2614</v>
      </c>
    </row>
    <row r="338" hidden="1" spans="1:32">
      <c r="A338" t="s">
        <v>2615</v>
      </c>
      <c r="B338" t="s">
        <v>2616</v>
      </c>
      <c r="C338" t="s">
        <v>2617</v>
      </c>
      <c r="D338" t="s">
        <v>2618</v>
      </c>
      <c r="E338" t="s">
        <v>2619</v>
      </c>
      <c r="F338" t="s">
        <v>37</v>
      </c>
      <c r="G338">
        <v>126.709</v>
      </c>
      <c r="H338">
        <v>0.56</v>
      </c>
      <c r="I338">
        <v>33.16</v>
      </c>
      <c r="J338">
        <v>2.66</v>
      </c>
      <c r="K338">
        <v>0.83</v>
      </c>
      <c r="L338">
        <v>33.22</v>
      </c>
      <c r="M338">
        <v>26.9</v>
      </c>
      <c r="N338">
        <v>3.13</v>
      </c>
      <c r="O338">
        <v>3.13</v>
      </c>
      <c r="P338">
        <v>114.8</v>
      </c>
      <c r="Q338">
        <v>111.84</v>
      </c>
      <c r="R338" t="s">
        <v>38</v>
      </c>
      <c r="S338" t="s">
        <v>2620</v>
      </c>
      <c r="T338" t="s">
        <v>40</v>
      </c>
      <c r="U338" t="s">
        <v>2621</v>
      </c>
      <c r="V338" t="s">
        <v>2622</v>
      </c>
      <c r="W338">
        <v>15.7281</v>
      </c>
      <c r="X338">
        <v>229</v>
      </c>
      <c r="Y338">
        <v>6.9</v>
      </c>
      <c r="Z338">
        <v>-2.48</v>
      </c>
      <c r="AA338">
        <v>-9.26</v>
      </c>
      <c r="AB338">
        <v>153.6</v>
      </c>
      <c r="AC338">
        <v>54.7</v>
      </c>
      <c r="AD338" t="s">
        <v>183</v>
      </c>
      <c r="AE338" t="b">
        <v>1</v>
      </c>
      <c r="AF338" t="s">
        <v>2623</v>
      </c>
    </row>
    <row r="339" hidden="1" spans="1:31">
      <c r="A339" t="s">
        <v>2624</v>
      </c>
      <c r="B339" t="s">
        <v>2625</v>
      </c>
      <c r="C339" t="s">
        <v>2626</v>
      </c>
      <c r="D339" t="s">
        <v>2627</v>
      </c>
      <c r="E339" t="s">
        <v>2628</v>
      </c>
      <c r="F339" t="s">
        <v>60</v>
      </c>
      <c r="G339">
        <v>132.329</v>
      </c>
      <c r="H339">
        <v>-1.84</v>
      </c>
      <c r="I339">
        <v>11.03</v>
      </c>
      <c r="J339">
        <v>-2.82</v>
      </c>
      <c r="K339">
        <v>0.06</v>
      </c>
      <c r="L339">
        <v>9.48</v>
      </c>
      <c r="M339">
        <v>13.7</v>
      </c>
      <c r="N339">
        <v>2.61</v>
      </c>
      <c r="O339">
        <v>2.25</v>
      </c>
      <c r="P339">
        <v>120</v>
      </c>
      <c r="Q339">
        <v>116</v>
      </c>
      <c r="R339" t="s">
        <v>38</v>
      </c>
      <c r="S339" t="s">
        <v>2629</v>
      </c>
      <c r="T339" t="s">
        <v>40</v>
      </c>
      <c r="U339" t="s">
        <v>62</v>
      </c>
      <c r="V339" t="s">
        <v>63</v>
      </c>
      <c r="W339">
        <v>2.75259725</v>
      </c>
      <c r="X339">
        <v>33</v>
      </c>
      <c r="Y339">
        <v>8.3</v>
      </c>
      <c r="Z339">
        <v>-2.57</v>
      </c>
      <c r="AA339">
        <v>-12.1</v>
      </c>
      <c r="AB339">
        <v>148.3</v>
      </c>
      <c r="AC339">
        <v>51.8</v>
      </c>
      <c r="AD339" t="s">
        <v>84</v>
      </c>
      <c r="AE339" t="b">
        <v>0</v>
      </c>
    </row>
    <row r="340" hidden="1" spans="1:32">
      <c r="A340" t="s">
        <v>2630</v>
      </c>
      <c r="B340" t="s">
        <v>2631</v>
      </c>
      <c r="C340" t="s">
        <v>2632</v>
      </c>
      <c r="D340" t="s">
        <v>2633</v>
      </c>
      <c r="E340" t="s">
        <v>2634</v>
      </c>
      <c r="F340" t="s">
        <v>60</v>
      </c>
      <c r="G340">
        <v>128.16</v>
      </c>
      <c r="H340">
        <v>-1.59</v>
      </c>
      <c r="I340">
        <v>28.07</v>
      </c>
      <c r="J340">
        <v>-1.27</v>
      </c>
      <c r="K340">
        <v>1.05</v>
      </c>
      <c r="L340">
        <v>32.53</v>
      </c>
      <c r="M340">
        <v>48.5</v>
      </c>
      <c r="N340">
        <v>5.76</v>
      </c>
      <c r="O340">
        <v>6.68</v>
      </c>
      <c r="P340">
        <v>114.8</v>
      </c>
      <c r="Q340">
        <v>111.84</v>
      </c>
      <c r="R340" t="s">
        <v>38</v>
      </c>
      <c r="S340" t="s">
        <v>2635</v>
      </c>
      <c r="T340" t="s">
        <v>40</v>
      </c>
      <c r="U340" t="s">
        <v>100</v>
      </c>
      <c r="V340" t="s">
        <v>101</v>
      </c>
      <c r="W340">
        <v>5.36509123</v>
      </c>
      <c r="X340">
        <v>167</v>
      </c>
      <c r="Y340">
        <v>3.2</v>
      </c>
      <c r="Z340">
        <v>-2.57</v>
      </c>
      <c r="AA340">
        <v>-8.61</v>
      </c>
      <c r="AB340">
        <v>170</v>
      </c>
      <c r="AC340">
        <v>72.3</v>
      </c>
      <c r="AD340" t="s">
        <v>183</v>
      </c>
      <c r="AE340" t="b">
        <v>1</v>
      </c>
      <c r="AF340" t="s">
        <v>2636</v>
      </c>
    </row>
    <row r="341" hidden="1" spans="1:31">
      <c r="A341" t="s">
        <v>2637</v>
      </c>
      <c r="B341" t="s">
        <v>2638</v>
      </c>
      <c r="C341" t="s">
        <v>2639</v>
      </c>
      <c r="D341" t="s">
        <v>2640</v>
      </c>
      <c r="E341" t="s">
        <v>2641</v>
      </c>
      <c r="F341" t="s">
        <v>60</v>
      </c>
      <c r="G341">
        <v>132.794</v>
      </c>
      <c r="H341">
        <v>-2.61</v>
      </c>
      <c r="I341">
        <v>81.57</v>
      </c>
      <c r="J341">
        <v>-4.1</v>
      </c>
      <c r="K341">
        <v>-0.12</v>
      </c>
      <c r="L341">
        <v>84.81</v>
      </c>
      <c r="M341">
        <v>38.1</v>
      </c>
      <c r="N341">
        <v>13.5</v>
      </c>
      <c r="O341">
        <v>14.03</v>
      </c>
      <c r="P341">
        <v>114.2</v>
      </c>
      <c r="Q341">
        <v>111.36</v>
      </c>
      <c r="R341" t="s">
        <v>38</v>
      </c>
      <c r="S341" t="s">
        <v>2269</v>
      </c>
      <c r="T341" t="s">
        <v>2642</v>
      </c>
      <c r="U341" t="s">
        <v>2166</v>
      </c>
      <c r="V341" t="s">
        <v>620</v>
      </c>
      <c r="W341">
        <v>4.833</v>
      </c>
      <c r="X341">
        <v>186</v>
      </c>
      <c r="Y341">
        <v>2.6</v>
      </c>
      <c r="Z341">
        <v>-2.61</v>
      </c>
      <c r="AA341">
        <v>-6.41</v>
      </c>
      <c r="AB341">
        <v>169.4</v>
      </c>
      <c r="AC341">
        <v>91.3</v>
      </c>
      <c r="AD341" t="s">
        <v>75</v>
      </c>
      <c r="AE341" t="b">
        <v>0</v>
      </c>
    </row>
    <row r="342" hidden="1" spans="1:32">
      <c r="A342" t="s">
        <v>2643</v>
      </c>
      <c r="B342" t="s">
        <v>2644</v>
      </c>
      <c r="C342" t="s">
        <v>2645</v>
      </c>
      <c r="D342" t="s">
        <v>2646</v>
      </c>
      <c r="E342" t="s">
        <v>2647</v>
      </c>
      <c r="F342" t="s">
        <v>37</v>
      </c>
      <c r="G342">
        <v>114.541</v>
      </c>
      <c r="H342">
        <v>1.02</v>
      </c>
      <c r="I342">
        <v>7.58</v>
      </c>
      <c r="J342">
        <v>3.55</v>
      </c>
      <c r="K342">
        <v>0.29</v>
      </c>
      <c r="L342">
        <v>8.28</v>
      </c>
      <c r="M342">
        <v>25.1</v>
      </c>
      <c r="N342">
        <v>0.89</v>
      </c>
      <c r="O342">
        <v>0.98</v>
      </c>
      <c r="P342">
        <v>107.3</v>
      </c>
      <c r="Q342">
        <v>105.84</v>
      </c>
      <c r="R342" t="s">
        <v>38</v>
      </c>
      <c r="S342" t="s">
        <v>2483</v>
      </c>
      <c r="T342" t="s">
        <v>40</v>
      </c>
      <c r="U342" t="s">
        <v>429</v>
      </c>
      <c r="V342" t="s">
        <v>2648</v>
      </c>
      <c r="W342">
        <v>49.9982</v>
      </c>
      <c r="X342">
        <v>468</v>
      </c>
      <c r="Y342">
        <v>10.7</v>
      </c>
      <c r="Z342">
        <v>-2.64</v>
      </c>
      <c r="AA342">
        <v>-19.8</v>
      </c>
      <c r="AB342">
        <v>137.5</v>
      </c>
      <c r="AC342">
        <v>37.5</v>
      </c>
      <c r="AD342" t="s">
        <v>243</v>
      </c>
      <c r="AE342" t="b">
        <v>1</v>
      </c>
      <c r="AF342" t="s">
        <v>2649</v>
      </c>
    </row>
    <row r="343" hidden="1" spans="1:32">
      <c r="A343" t="s">
        <v>2650</v>
      </c>
      <c r="B343" t="s">
        <v>2651</v>
      </c>
      <c r="C343" t="s">
        <v>2652</v>
      </c>
      <c r="D343" t="s">
        <v>2653</v>
      </c>
      <c r="E343" t="s">
        <v>2654</v>
      </c>
      <c r="F343" t="s">
        <v>37</v>
      </c>
      <c r="G343">
        <v>123.3</v>
      </c>
      <c r="H343">
        <v>-1.12</v>
      </c>
      <c r="I343">
        <v>41.73</v>
      </c>
      <c r="J343">
        <v>-6.01</v>
      </c>
      <c r="K343">
        <v>-1.06</v>
      </c>
      <c r="L343">
        <v>49.08</v>
      </c>
      <c r="M343">
        <v>45</v>
      </c>
      <c r="N343">
        <v>3.86</v>
      </c>
      <c r="O343">
        <v>4.54</v>
      </c>
      <c r="P343">
        <v>115.5</v>
      </c>
      <c r="Q343">
        <v>112.4</v>
      </c>
      <c r="R343" t="s">
        <v>38</v>
      </c>
      <c r="S343" t="s">
        <v>2655</v>
      </c>
      <c r="T343" t="s">
        <v>40</v>
      </c>
      <c r="U343" t="s">
        <v>740</v>
      </c>
      <c r="V343" t="s">
        <v>2484</v>
      </c>
      <c r="W343">
        <v>3.0864</v>
      </c>
      <c r="X343">
        <v>116</v>
      </c>
      <c r="Y343">
        <v>2.7</v>
      </c>
      <c r="Z343">
        <v>-2.64</v>
      </c>
      <c r="AA343">
        <v>-28.3</v>
      </c>
      <c r="AB343">
        <v>161.6</v>
      </c>
      <c r="AC343">
        <v>60.8</v>
      </c>
      <c r="AD343" t="s">
        <v>84</v>
      </c>
      <c r="AE343" t="b">
        <v>1</v>
      </c>
      <c r="AF343" t="s">
        <v>2656</v>
      </c>
    </row>
    <row r="344" hidden="1" spans="1:32">
      <c r="A344" t="s">
        <v>2657</v>
      </c>
      <c r="B344" t="s">
        <v>2658</v>
      </c>
      <c r="C344" t="s">
        <v>2659</v>
      </c>
      <c r="D344" t="s">
        <v>2660</v>
      </c>
      <c r="E344" t="s">
        <v>2661</v>
      </c>
      <c r="F344" t="s">
        <v>37</v>
      </c>
      <c r="G344">
        <v>124.612</v>
      </c>
      <c r="H344">
        <v>0.05</v>
      </c>
      <c r="I344">
        <v>11.59</v>
      </c>
      <c r="J344">
        <v>0.52</v>
      </c>
      <c r="K344">
        <v>0.28</v>
      </c>
      <c r="L344">
        <v>9.62</v>
      </c>
      <c r="M344">
        <v>3.4</v>
      </c>
      <c r="N344">
        <v>2.06</v>
      </c>
      <c r="O344">
        <v>1.71</v>
      </c>
      <c r="P344">
        <v>114.3</v>
      </c>
      <c r="Q344">
        <v>111.44</v>
      </c>
      <c r="R344" t="s">
        <v>38</v>
      </c>
      <c r="S344" t="s">
        <v>2662</v>
      </c>
      <c r="T344" t="s">
        <v>40</v>
      </c>
      <c r="U344" t="s">
        <v>2663</v>
      </c>
      <c r="V344" t="s">
        <v>2664</v>
      </c>
      <c r="W344">
        <v>30.0547</v>
      </c>
      <c r="X344">
        <v>228</v>
      </c>
      <c r="Y344">
        <v>13.2</v>
      </c>
      <c r="Z344">
        <v>-2.78</v>
      </c>
      <c r="AA344">
        <v>-13.4</v>
      </c>
      <c r="AB344">
        <v>128.7</v>
      </c>
      <c r="AC344">
        <v>27</v>
      </c>
      <c r="AD344" t="s">
        <v>183</v>
      </c>
      <c r="AE344" t="b">
        <v>1</v>
      </c>
      <c r="AF344" t="s">
        <v>2665</v>
      </c>
    </row>
    <row r="345" hidden="1" spans="1:31">
      <c r="A345" t="s">
        <v>2666</v>
      </c>
      <c r="B345" t="s">
        <v>2667</v>
      </c>
      <c r="C345" t="s">
        <v>2668</v>
      </c>
      <c r="D345" t="s">
        <v>2669</v>
      </c>
      <c r="E345" t="s">
        <v>2670</v>
      </c>
      <c r="F345" t="s">
        <v>60</v>
      </c>
      <c r="G345">
        <v>138.677</v>
      </c>
      <c r="H345">
        <v>-0.56</v>
      </c>
      <c r="I345">
        <v>162.93</v>
      </c>
      <c r="J345">
        <v>-0.35</v>
      </c>
      <c r="K345">
        <v>0.34</v>
      </c>
      <c r="L345">
        <v>138.92</v>
      </c>
      <c r="M345">
        <v>18.2</v>
      </c>
      <c r="N345">
        <v>15.76</v>
      </c>
      <c r="O345">
        <v>13.44</v>
      </c>
      <c r="P345">
        <v>120.1</v>
      </c>
      <c r="Q345">
        <v>116.08</v>
      </c>
      <c r="R345" t="s">
        <v>38</v>
      </c>
      <c r="S345" t="s">
        <v>2671</v>
      </c>
      <c r="T345" t="s">
        <v>40</v>
      </c>
      <c r="U345" t="s">
        <v>1858</v>
      </c>
      <c r="V345" t="s">
        <v>1859</v>
      </c>
      <c r="W345">
        <v>7.50983431</v>
      </c>
      <c r="X345">
        <v>462</v>
      </c>
      <c r="Y345">
        <v>1.6</v>
      </c>
      <c r="Z345">
        <v>-2.79</v>
      </c>
      <c r="AA345">
        <v>-8.59</v>
      </c>
      <c r="AB345">
        <v>160.1</v>
      </c>
      <c r="AC345">
        <v>62</v>
      </c>
      <c r="AD345" t="s">
        <v>183</v>
      </c>
      <c r="AE345" t="b">
        <v>0</v>
      </c>
    </row>
    <row r="346" hidden="1" spans="1:32">
      <c r="A346" t="s">
        <v>2672</v>
      </c>
      <c r="B346" t="s">
        <v>2673</v>
      </c>
      <c r="C346" t="s">
        <v>2674</v>
      </c>
      <c r="D346" t="s">
        <v>2675</v>
      </c>
      <c r="E346" t="s">
        <v>2676</v>
      </c>
      <c r="F346" t="s">
        <v>37</v>
      </c>
      <c r="G346">
        <v>111.241</v>
      </c>
      <c r="H346">
        <v>-0.1</v>
      </c>
      <c r="I346">
        <v>5.21</v>
      </c>
      <c r="J346">
        <v>-0.38</v>
      </c>
      <c r="K346">
        <v>0.01</v>
      </c>
      <c r="L346">
        <v>6.83</v>
      </c>
      <c r="M346">
        <v>45.8</v>
      </c>
      <c r="N346">
        <v>0.98</v>
      </c>
      <c r="O346">
        <v>1.29</v>
      </c>
      <c r="P346">
        <v>106.8</v>
      </c>
      <c r="Q346">
        <v>105.44</v>
      </c>
      <c r="R346" t="s">
        <v>38</v>
      </c>
      <c r="S346" t="s">
        <v>2677</v>
      </c>
      <c r="T346" t="s">
        <v>40</v>
      </c>
      <c r="U346" t="s">
        <v>42</v>
      </c>
      <c r="V346" t="s">
        <v>241</v>
      </c>
      <c r="W346">
        <v>49.9641</v>
      </c>
      <c r="X346">
        <v>288</v>
      </c>
      <c r="Y346">
        <v>17.3</v>
      </c>
      <c r="Z346">
        <v>-2.82</v>
      </c>
      <c r="AA346" t="s">
        <v>242</v>
      </c>
      <c r="AB346">
        <v>146.2</v>
      </c>
      <c r="AC346">
        <v>43.7</v>
      </c>
      <c r="AD346" t="s">
        <v>243</v>
      </c>
      <c r="AE346" t="b">
        <v>1</v>
      </c>
      <c r="AF346" t="s">
        <v>2678</v>
      </c>
    </row>
    <row r="347" hidden="1" spans="1:31">
      <c r="A347" t="s">
        <v>2679</v>
      </c>
      <c r="B347" t="s">
        <v>2680</v>
      </c>
      <c r="C347" t="s">
        <v>2681</v>
      </c>
      <c r="D347" t="s">
        <v>2682</v>
      </c>
      <c r="E347" t="s">
        <v>2683</v>
      </c>
      <c r="F347" t="s">
        <v>37</v>
      </c>
      <c r="G347">
        <v>136.873</v>
      </c>
      <c r="H347">
        <v>-1.95</v>
      </c>
      <c r="I347">
        <v>47.83</v>
      </c>
      <c r="J347">
        <v>-4.34</v>
      </c>
      <c r="K347">
        <v>-0.7</v>
      </c>
      <c r="L347">
        <v>47.47</v>
      </c>
      <c r="M347">
        <v>35.8</v>
      </c>
      <c r="N347">
        <v>9.37</v>
      </c>
      <c r="O347">
        <v>9.3</v>
      </c>
      <c r="P347">
        <v>120.9</v>
      </c>
      <c r="Q347">
        <v>116.72</v>
      </c>
      <c r="R347" t="s">
        <v>38</v>
      </c>
      <c r="S347" t="s">
        <v>436</v>
      </c>
      <c r="T347" t="s">
        <v>40</v>
      </c>
      <c r="U347" t="s">
        <v>2684</v>
      </c>
      <c r="V347" t="s">
        <v>2685</v>
      </c>
      <c r="W347">
        <v>2.4944</v>
      </c>
      <c r="X347">
        <v>118</v>
      </c>
      <c r="Y347">
        <v>2.1</v>
      </c>
      <c r="Z347">
        <v>-2.82</v>
      </c>
      <c r="AA347">
        <v>-10.3</v>
      </c>
      <c r="AB347">
        <v>173</v>
      </c>
      <c r="AC347">
        <v>83.1</v>
      </c>
      <c r="AD347" t="s">
        <v>75</v>
      </c>
      <c r="AE347" t="b">
        <v>0</v>
      </c>
    </row>
    <row r="348" hidden="1" spans="1:32">
      <c r="A348" t="s">
        <v>2686</v>
      </c>
      <c r="B348" t="s">
        <v>2687</v>
      </c>
      <c r="C348" t="s">
        <v>2688</v>
      </c>
      <c r="D348" t="s">
        <v>2689</v>
      </c>
      <c r="E348" t="s">
        <v>2690</v>
      </c>
      <c r="F348" t="s">
        <v>37</v>
      </c>
      <c r="G348">
        <v>123.152</v>
      </c>
      <c r="H348">
        <v>-0.39</v>
      </c>
      <c r="I348">
        <v>4.63</v>
      </c>
      <c r="J348">
        <v>-1.49</v>
      </c>
      <c r="K348">
        <v>-0.6</v>
      </c>
      <c r="L348">
        <v>4.16</v>
      </c>
      <c r="M348">
        <v>10.7</v>
      </c>
      <c r="N348">
        <v>1.02</v>
      </c>
      <c r="O348">
        <v>0.92</v>
      </c>
      <c r="P348">
        <v>112.3</v>
      </c>
      <c r="Q348">
        <v>109.84</v>
      </c>
      <c r="R348" t="s">
        <v>38</v>
      </c>
      <c r="S348" t="s">
        <v>691</v>
      </c>
      <c r="T348" t="s">
        <v>40</v>
      </c>
      <c r="U348" t="s">
        <v>692</v>
      </c>
      <c r="V348" t="s">
        <v>693</v>
      </c>
      <c r="W348">
        <v>6.4603</v>
      </c>
      <c r="X348">
        <v>38</v>
      </c>
      <c r="Y348">
        <v>17</v>
      </c>
      <c r="Z348">
        <v>-2.9</v>
      </c>
      <c r="AA348">
        <v>-11.8</v>
      </c>
      <c r="AB348">
        <v>135</v>
      </c>
      <c r="AC348">
        <v>40</v>
      </c>
      <c r="AD348" t="s">
        <v>84</v>
      </c>
      <c r="AE348" t="b">
        <v>1</v>
      </c>
      <c r="AF348" t="s">
        <v>2691</v>
      </c>
    </row>
    <row r="349" hidden="1" spans="1:32">
      <c r="A349" t="s">
        <v>2692</v>
      </c>
      <c r="B349" t="s">
        <v>2693</v>
      </c>
      <c r="C349" t="s">
        <v>2694</v>
      </c>
      <c r="D349" t="s">
        <v>2695</v>
      </c>
      <c r="E349" t="s">
        <v>2696</v>
      </c>
      <c r="F349" t="s">
        <v>37</v>
      </c>
      <c r="G349">
        <v>130.8</v>
      </c>
      <c r="H349">
        <v>2.27</v>
      </c>
      <c r="I349">
        <v>3.65</v>
      </c>
      <c r="J349">
        <v>2.82</v>
      </c>
      <c r="K349">
        <v>-0.55</v>
      </c>
      <c r="L349">
        <v>3.08</v>
      </c>
      <c r="M349">
        <v>10.4</v>
      </c>
      <c r="N349">
        <v>1.05</v>
      </c>
      <c r="O349">
        <v>0.89</v>
      </c>
      <c r="P349">
        <v>114.9</v>
      </c>
      <c r="Q349">
        <v>111.92</v>
      </c>
      <c r="R349" t="s">
        <v>38</v>
      </c>
      <c r="S349" t="s">
        <v>1641</v>
      </c>
      <c r="T349" t="s">
        <v>40</v>
      </c>
      <c r="U349" t="s">
        <v>1140</v>
      </c>
      <c r="V349" t="s">
        <v>2697</v>
      </c>
      <c r="W349">
        <v>19.4654</v>
      </c>
      <c r="X349">
        <v>92</v>
      </c>
      <c r="Y349">
        <v>21.3</v>
      </c>
      <c r="Z349">
        <v>-3.11</v>
      </c>
      <c r="AA349">
        <v>-9.83</v>
      </c>
      <c r="AB349">
        <v>143.1</v>
      </c>
      <c r="AC349">
        <v>42.8</v>
      </c>
      <c r="AD349" t="s">
        <v>94</v>
      </c>
      <c r="AE349" t="b">
        <v>1</v>
      </c>
      <c r="AF349" t="s">
        <v>1371</v>
      </c>
    </row>
    <row r="350" hidden="1" spans="1:32">
      <c r="A350" t="s">
        <v>2698</v>
      </c>
      <c r="B350" t="s">
        <v>2699</v>
      </c>
      <c r="C350" t="s">
        <v>2700</v>
      </c>
      <c r="D350" t="s">
        <v>2701</v>
      </c>
      <c r="E350" t="s">
        <v>2702</v>
      </c>
      <c r="F350" t="s">
        <v>37</v>
      </c>
      <c r="G350">
        <v>130.302</v>
      </c>
      <c r="H350">
        <v>-2.76</v>
      </c>
      <c r="I350">
        <v>17.03</v>
      </c>
      <c r="J350">
        <v>-5.6</v>
      </c>
      <c r="K350">
        <v>1</v>
      </c>
      <c r="L350">
        <v>24.06</v>
      </c>
      <c r="M350">
        <v>84.1</v>
      </c>
      <c r="N350">
        <v>2.14</v>
      </c>
      <c r="O350">
        <v>3.03</v>
      </c>
      <c r="P350">
        <v>117.9</v>
      </c>
      <c r="Q350">
        <v>114.32</v>
      </c>
      <c r="R350" t="s">
        <v>38</v>
      </c>
      <c r="S350" t="s">
        <v>2703</v>
      </c>
      <c r="T350" t="s">
        <v>40</v>
      </c>
      <c r="U350" t="s">
        <v>763</v>
      </c>
      <c r="V350" t="s">
        <v>764</v>
      </c>
      <c r="W350">
        <v>1.4726</v>
      </c>
      <c r="X350">
        <v>30</v>
      </c>
      <c r="Y350">
        <v>4.9</v>
      </c>
      <c r="Z350">
        <v>-3.12</v>
      </c>
      <c r="AA350">
        <v>-14.6</v>
      </c>
      <c r="AB350">
        <v>189.8</v>
      </c>
      <c r="AC350">
        <v>94.8</v>
      </c>
      <c r="AD350" t="s">
        <v>75</v>
      </c>
      <c r="AE350" t="b">
        <v>1</v>
      </c>
      <c r="AF350" t="s">
        <v>2704</v>
      </c>
    </row>
    <row r="351" hidden="1" spans="1:31">
      <c r="A351" t="s">
        <v>2705</v>
      </c>
      <c r="B351" t="s">
        <v>2706</v>
      </c>
      <c r="C351" t="s">
        <v>2707</v>
      </c>
      <c r="D351" t="s">
        <v>2708</v>
      </c>
      <c r="E351" t="s">
        <v>2709</v>
      </c>
      <c r="F351" t="s">
        <v>60</v>
      </c>
      <c r="G351">
        <v>129.132</v>
      </c>
      <c r="H351">
        <v>1.34</v>
      </c>
      <c r="I351">
        <v>7.3</v>
      </c>
      <c r="J351">
        <v>1.11</v>
      </c>
      <c r="K351">
        <v>-0.62</v>
      </c>
      <c r="L351">
        <v>6.21</v>
      </c>
      <c r="M351">
        <v>9.9</v>
      </c>
      <c r="N351">
        <v>1.25</v>
      </c>
      <c r="O351">
        <v>1.06</v>
      </c>
      <c r="P351">
        <v>113.3</v>
      </c>
      <c r="Q351">
        <v>110.64</v>
      </c>
      <c r="R351" t="s">
        <v>38</v>
      </c>
      <c r="S351" t="s">
        <v>2710</v>
      </c>
      <c r="T351" t="s">
        <v>40</v>
      </c>
      <c r="U351" t="s">
        <v>2711</v>
      </c>
      <c r="V351" t="s">
        <v>2712</v>
      </c>
      <c r="W351">
        <v>17.67453261</v>
      </c>
      <c r="X351">
        <v>76</v>
      </c>
      <c r="Y351">
        <v>23.3</v>
      </c>
      <c r="Z351">
        <v>-3.16</v>
      </c>
      <c r="AA351">
        <v>-9.93</v>
      </c>
      <c r="AB351">
        <v>140.7</v>
      </c>
      <c r="AC351">
        <v>41.8</v>
      </c>
      <c r="AD351" t="s">
        <v>94</v>
      </c>
      <c r="AE351" t="b">
        <v>0</v>
      </c>
    </row>
    <row r="352" hidden="1" spans="1:32">
      <c r="A352" t="s">
        <v>2713</v>
      </c>
      <c r="B352" t="s">
        <v>2714</v>
      </c>
      <c r="C352" t="s">
        <v>2715</v>
      </c>
      <c r="D352" t="s">
        <v>2716</v>
      </c>
      <c r="E352" t="s">
        <v>2717</v>
      </c>
      <c r="F352" t="s">
        <v>60</v>
      </c>
      <c r="G352">
        <v>107.607</v>
      </c>
      <c r="H352">
        <v>0.28</v>
      </c>
      <c r="I352">
        <v>13.67</v>
      </c>
      <c r="J352">
        <v>0.66</v>
      </c>
      <c r="K352">
        <v>-0.22</v>
      </c>
      <c r="L352">
        <v>17.77</v>
      </c>
      <c r="M352">
        <v>39.9</v>
      </c>
      <c r="N352">
        <v>0.89</v>
      </c>
      <c r="O352">
        <v>1.16</v>
      </c>
      <c r="P352">
        <v>105</v>
      </c>
      <c r="Q352">
        <v>104</v>
      </c>
      <c r="R352" t="s">
        <v>38</v>
      </c>
      <c r="S352" t="s">
        <v>2718</v>
      </c>
      <c r="T352" t="s">
        <v>40</v>
      </c>
      <c r="U352" t="s">
        <v>2719</v>
      </c>
      <c r="V352" t="s">
        <v>241</v>
      </c>
      <c r="W352">
        <v>69.90171787</v>
      </c>
      <c r="X352">
        <v>1218</v>
      </c>
      <c r="Y352">
        <v>5.7</v>
      </c>
      <c r="Z352">
        <v>-3.18</v>
      </c>
      <c r="AA352" t="s">
        <v>242</v>
      </c>
      <c r="AB352">
        <v>138.3</v>
      </c>
      <c r="AC352">
        <v>35.2</v>
      </c>
      <c r="AD352" t="s">
        <v>243</v>
      </c>
      <c r="AE352" t="b">
        <v>1</v>
      </c>
      <c r="AF352" t="s">
        <v>2567</v>
      </c>
    </row>
    <row r="353" hidden="1" spans="1:31">
      <c r="A353" t="s">
        <v>2720</v>
      </c>
      <c r="B353" t="s">
        <v>2721</v>
      </c>
      <c r="C353" t="s">
        <v>2722</v>
      </c>
      <c r="D353" t="s">
        <v>2723</v>
      </c>
      <c r="E353" t="s">
        <v>2724</v>
      </c>
      <c r="F353" t="s">
        <v>60</v>
      </c>
      <c r="G353">
        <v>138.075</v>
      </c>
      <c r="H353">
        <v>-2.76</v>
      </c>
      <c r="I353">
        <v>73.8</v>
      </c>
      <c r="J353">
        <v>-4.6</v>
      </c>
      <c r="K353">
        <v>0.22</v>
      </c>
      <c r="L353">
        <v>71.38</v>
      </c>
      <c r="M353">
        <v>33.5</v>
      </c>
      <c r="N353">
        <v>7.4</v>
      </c>
      <c r="O353">
        <v>7.16</v>
      </c>
      <c r="P353">
        <v>114.5</v>
      </c>
      <c r="Q353">
        <v>111.6</v>
      </c>
      <c r="R353" t="s">
        <v>38</v>
      </c>
      <c r="S353" t="s">
        <v>2269</v>
      </c>
      <c r="T353" t="s">
        <v>2725</v>
      </c>
      <c r="U353" t="s">
        <v>2726</v>
      </c>
      <c r="V353" t="s">
        <v>707</v>
      </c>
      <c r="W353">
        <v>25</v>
      </c>
      <c r="X353">
        <v>813</v>
      </c>
      <c r="Y353">
        <v>3.1</v>
      </c>
      <c r="Z353">
        <v>-3.23</v>
      </c>
      <c r="AA353">
        <v>-7.32</v>
      </c>
      <c r="AB353">
        <v>172.8</v>
      </c>
      <c r="AC353">
        <v>78.9</v>
      </c>
      <c r="AD353" t="s">
        <v>94</v>
      </c>
      <c r="AE353" t="b">
        <v>0</v>
      </c>
    </row>
    <row r="354" hidden="1" spans="1:31">
      <c r="A354" t="s">
        <v>2727</v>
      </c>
      <c r="B354" t="s">
        <v>2728</v>
      </c>
      <c r="C354" t="s">
        <v>2729</v>
      </c>
      <c r="D354" t="s">
        <v>2730</v>
      </c>
      <c r="E354" t="s">
        <v>2731</v>
      </c>
      <c r="F354" t="s">
        <v>37</v>
      </c>
      <c r="G354">
        <v>129.883</v>
      </c>
      <c r="H354">
        <v>0.61</v>
      </c>
      <c r="I354">
        <v>54.52</v>
      </c>
      <c r="J354">
        <v>0.2</v>
      </c>
      <c r="K354">
        <v>-0.49</v>
      </c>
      <c r="L354">
        <v>47.46</v>
      </c>
      <c r="M354">
        <v>13.1</v>
      </c>
      <c r="N354">
        <v>6.52</v>
      </c>
      <c r="O354">
        <v>5.67</v>
      </c>
      <c r="P354">
        <v>110.9</v>
      </c>
      <c r="Q354">
        <v>108.72</v>
      </c>
      <c r="R354" t="s">
        <v>38</v>
      </c>
      <c r="S354" t="s">
        <v>2732</v>
      </c>
      <c r="T354" t="s">
        <v>40</v>
      </c>
      <c r="U354" t="s">
        <v>772</v>
      </c>
      <c r="V354" t="s">
        <v>773</v>
      </c>
      <c r="W354">
        <v>95.4409</v>
      </c>
      <c r="X354">
        <v>2902</v>
      </c>
      <c r="Y354">
        <v>3.3</v>
      </c>
      <c r="Z354">
        <v>-3.24</v>
      </c>
      <c r="AA354">
        <v>-7.65</v>
      </c>
      <c r="AB354">
        <v>144.9</v>
      </c>
      <c r="AC354">
        <v>50.3</v>
      </c>
      <c r="AD354" t="s">
        <v>94</v>
      </c>
      <c r="AE354" t="b">
        <v>0</v>
      </c>
    </row>
    <row r="355" hidden="1" spans="1:31">
      <c r="A355" t="s">
        <v>2733</v>
      </c>
      <c r="B355" t="s">
        <v>2734</v>
      </c>
      <c r="C355" t="s">
        <v>2735</v>
      </c>
      <c r="D355" t="s">
        <v>2736</v>
      </c>
      <c r="E355" t="s">
        <v>2737</v>
      </c>
      <c r="F355" t="s">
        <v>37</v>
      </c>
      <c r="G355">
        <v>131.601</v>
      </c>
      <c r="H355">
        <v>-1.04</v>
      </c>
      <c r="I355">
        <v>17.92</v>
      </c>
      <c r="J355">
        <v>-1.81</v>
      </c>
      <c r="K355">
        <v>-0.06</v>
      </c>
      <c r="L355">
        <v>15.67</v>
      </c>
      <c r="M355">
        <v>15.1</v>
      </c>
      <c r="N355">
        <v>1.41</v>
      </c>
      <c r="O355">
        <v>1.24</v>
      </c>
      <c r="P355">
        <v>114.8</v>
      </c>
      <c r="Q355">
        <v>111.84</v>
      </c>
      <c r="R355" t="s">
        <v>38</v>
      </c>
      <c r="S355" t="s">
        <v>2738</v>
      </c>
      <c r="T355" t="s">
        <v>40</v>
      </c>
      <c r="U355" t="s">
        <v>1061</v>
      </c>
      <c r="V355" t="s">
        <v>1062</v>
      </c>
      <c r="W355">
        <v>12.7014</v>
      </c>
      <c r="X355">
        <v>77</v>
      </c>
      <c r="Y355">
        <v>16.5</v>
      </c>
      <c r="Z355">
        <v>-3.26</v>
      </c>
      <c r="AA355">
        <v>-10</v>
      </c>
      <c r="AB355">
        <v>148.8</v>
      </c>
      <c r="AC355">
        <v>50.7</v>
      </c>
      <c r="AD355" t="s">
        <v>183</v>
      </c>
      <c r="AE355" t="b">
        <v>0</v>
      </c>
    </row>
    <row r="356" hidden="1" spans="1:32">
      <c r="A356" t="s">
        <v>2739</v>
      </c>
      <c r="B356" t="s">
        <v>2740</v>
      </c>
      <c r="C356" t="s">
        <v>2741</v>
      </c>
      <c r="D356" t="s">
        <v>2742</v>
      </c>
      <c r="E356" t="s">
        <v>2743</v>
      </c>
      <c r="F356" t="s">
        <v>60</v>
      </c>
      <c r="G356">
        <v>126.446</v>
      </c>
      <c r="H356">
        <v>0.17</v>
      </c>
      <c r="I356">
        <v>7.44</v>
      </c>
      <c r="J356">
        <v>0.95</v>
      </c>
      <c r="K356">
        <v>0.4</v>
      </c>
      <c r="L356">
        <v>5.97</v>
      </c>
      <c r="M356">
        <v>1.5</v>
      </c>
      <c r="N356">
        <v>0.7</v>
      </c>
      <c r="O356">
        <v>0.56</v>
      </c>
      <c r="P356">
        <v>116.8</v>
      </c>
      <c r="Q356">
        <v>113.44</v>
      </c>
      <c r="R356" t="s">
        <v>38</v>
      </c>
      <c r="S356" t="s">
        <v>2744</v>
      </c>
      <c r="T356" t="s">
        <v>40</v>
      </c>
      <c r="U356" t="s">
        <v>2685</v>
      </c>
      <c r="V356" t="s">
        <v>241</v>
      </c>
      <c r="W356">
        <v>199.99169678</v>
      </c>
      <c r="X356">
        <v>1099</v>
      </c>
      <c r="Y356">
        <v>18.2</v>
      </c>
      <c r="Z356">
        <v>-3.28</v>
      </c>
      <c r="AA356" t="s">
        <v>242</v>
      </c>
      <c r="AB356">
        <v>128.3</v>
      </c>
      <c r="AC356">
        <v>19.2</v>
      </c>
      <c r="AD356" t="s">
        <v>243</v>
      </c>
      <c r="AE356" t="b">
        <v>1</v>
      </c>
      <c r="AF356" t="s">
        <v>2745</v>
      </c>
    </row>
    <row r="357" hidden="1" spans="1:32">
      <c r="A357" t="s">
        <v>2746</v>
      </c>
      <c r="B357" t="s">
        <v>2747</v>
      </c>
      <c r="C357" t="s">
        <v>2748</v>
      </c>
      <c r="D357" t="s">
        <v>2749</v>
      </c>
      <c r="E357" t="s">
        <v>2750</v>
      </c>
      <c r="F357" t="s">
        <v>37</v>
      </c>
      <c r="G357">
        <v>143.76</v>
      </c>
      <c r="H357">
        <v>-4.48</v>
      </c>
      <c r="I357">
        <v>81.39</v>
      </c>
      <c r="J357">
        <v>-2.88</v>
      </c>
      <c r="K357">
        <v>2.65</v>
      </c>
      <c r="L357">
        <v>75.7</v>
      </c>
      <c r="M357">
        <v>33.7</v>
      </c>
      <c r="N357">
        <v>6.6</v>
      </c>
      <c r="O357">
        <v>6.14</v>
      </c>
      <c r="P357">
        <v>121</v>
      </c>
      <c r="Q357">
        <v>116.8</v>
      </c>
      <c r="R357" t="s">
        <v>38</v>
      </c>
      <c r="S357" t="s">
        <v>2221</v>
      </c>
      <c r="T357" t="s">
        <v>40</v>
      </c>
      <c r="U357" t="s">
        <v>878</v>
      </c>
      <c r="V357" t="s">
        <v>763</v>
      </c>
      <c r="W357">
        <v>2.7861</v>
      </c>
      <c r="X357">
        <v>45</v>
      </c>
      <c r="Y357">
        <v>6.2</v>
      </c>
      <c r="Z357">
        <v>-3.3</v>
      </c>
      <c r="AA357">
        <v>-9.37</v>
      </c>
      <c r="AB357">
        <v>180</v>
      </c>
      <c r="AC357">
        <v>95.5</v>
      </c>
      <c r="AD357" t="s">
        <v>75</v>
      </c>
      <c r="AE357" t="b">
        <v>1</v>
      </c>
      <c r="AF357" t="s">
        <v>2751</v>
      </c>
    </row>
    <row r="358" hidden="1" spans="1:31">
      <c r="A358" t="s">
        <v>2752</v>
      </c>
      <c r="B358" t="s">
        <v>2753</v>
      </c>
      <c r="C358" t="s">
        <v>2754</v>
      </c>
      <c r="D358" t="s">
        <v>2755</v>
      </c>
      <c r="E358" t="s">
        <v>2756</v>
      </c>
      <c r="F358" t="s">
        <v>37</v>
      </c>
      <c r="G358">
        <v>120.403</v>
      </c>
      <c r="H358">
        <v>-0.52</v>
      </c>
      <c r="I358">
        <v>4.65</v>
      </c>
      <c r="J358">
        <v>-0.43</v>
      </c>
      <c r="K358">
        <v>0.32</v>
      </c>
      <c r="L358">
        <v>4.53</v>
      </c>
      <c r="M358">
        <v>17.3</v>
      </c>
      <c r="N358">
        <v>0.81</v>
      </c>
      <c r="O358">
        <v>0.79</v>
      </c>
      <c r="P358">
        <v>112.3</v>
      </c>
      <c r="Q358">
        <v>109.84</v>
      </c>
      <c r="R358" t="s">
        <v>38</v>
      </c>
      <c r="S358" t="s">
        <v>2757</v>
      </c>
      <c r="T358" t="s">
        <v>40</v>
      </c>
      <c r="U358" t="s">
        <v>2758</v>
      </c>
      <c r="V358" t="s">
        <v>241</v>
      </c>
      <c r="W358">
        <v>24.9703</v>
      </c>
      <c r="X358">
        <v>101</v>
      </c>
      <c r="Y358">
        <v>24.8</v>
      </c>
      <c r="Z358">
        <v>-3.31</v>
      </c>
      <c r="AA358" t="s">
        <v>242</v>
      </c>
      <c r="AB358">
        <v>138.2</v>
      </c>
      <c r="AC358">
        <v>32.8</v>
      </c>
      <c r="AD358" t="s">
        <v>94</v>
      </c>
      <c r="AE358" t="b">
        <v>0</v>
      </c>
    </row>
    <row r="359" hidden="1" spans="1:32">
      <c r="A359" t="s">
        <v>2759</v>
      </c>
      <c r="B359" t="s">
        <v>2760</v>
      </c>
      <c r="C359" t="s">
        <v>2761</v>
      </c>
      <c r="D359" t="s">
        <v>2762</v>
      </c>
      <c r="E359" t="s">
        <v>2763</v>
      </c>
      <c r="F359" t="s">
        <v>37</v>
      </c>
      <c r="G359">
        <v>131.2</v>
      </c>
      <c r="H359">
        <v>1.78</v>
      </c>
      <c r="I359">
        <v>20.51</v>
      </c>
      <c r="J359">
        <v>1.58</v>
      </c>
      <c r="K359">
        <v>-0.79</v>
      </c>
      <c r="L359">
        <v>17.48</v>
      </c>
      <c r="M359">
        <v>11.8</v>
      </c>
      <c r="N359">
        <v>4.52</v>
      </c>
      <c r="O359">
        <v>3.85</v>
      </c>
      <c r="P359">
        <v>112.8</v>
      </c>
      <c r="Q359">
        <v>110.24</v>
      </c>
      <c r="R359" t="s">
        <v>38</v>
      </c>
      <c r="S359" t="s">
        <v>2764</v>
      </c>
      <c r="T359" t="s">
        <v>40</v>
      </c>
      <c r="U359" t="s">
        <v>739</v>
      </c>
      <c r="V359" t="s">
        <v>740</v>
      </c>
      <c r="W359">
        <v>77.3885</v>
      </c>
      <c r="X359">
        <v>1343</v>
      </c>
      <c r="Y359">
        <v>5.8</v>
      </c>
      <c r="Z359">
        <v>-3.37</v>
      </c>
      <c r="AA359">
        <v>-8.89</v>
      </c>
      <c r="AB359">
        <v>145.1</v>
      </c>
      <c r="AC359">
        <v>46.8</v>
      </c>
      <c r="AD359" t="s">
        <v>243</v>
      </c>
      <c r="AE359" t="b">
        <v>1</v>
      </c>
      <c r="AF359" t="s">
        <v>2765</v>
      </c>
    </row>
    <row r="360" hidden="1" spans="1:32">
      <c r="A360" t="s">
        <v>2766</v>
      </c>
      <c r="B360" t="s">
        <v>2767</v>
      </c>
      <c r="C360" t="s">
        <v>2768</v>
      </c>
      <c r="D360" t="s">
        <v>2769</v>
      </c>
      <c r="E360" t="s">
        <v>2770</v>
      </c>
      <c r="F360" t="s">
        <v>37</v>
      </c>
      <c r="G360">
        <v>129.78</v>
      </c>
      <c r="H360">
        <v>-1.68</v>
      </c>
      <c r="I360">
        <v>6.83</v>
      </c>
      <c r="J360">
        <v>0.44</v>
      </c>
      <c r="K360">
        <v>1.87</v>
      </c>
      <c r="L360">
        <v>8.29</v>
      </c>
      <c r="M360">
        <v>57.5</v>
      </c>
      <c r="N360">
        <v>2.74</v>
      </c>
      <c r="O360">
        <v>3.33</v>
      </c>
      <c r="P360">
        <v>116.9</v>
      </c>
      <c r="Q360">
        <v>113.52</v>
      </c>
      <c r="R360" t="s">
        <v>38</v>
      </c>
      <c r="S360" t="s">
        <v>1569</v>
      </c>
      <c r="T360" t="s">
        <v>40</v>
      </c>
      <c r="U360" t="s">
        <v>2228</v>
      </c>
      <c r="V360" t="s">
        <v>2229</v>
      </c>
      <c r="W360">
        <v>1.5197</v>
      </c>
      <c r="X360">
        <v>22</v>
      </c>
      <c r="Y360">
        <v>7</v>
      </c>
      <c r="Z360">
        <v>-3.45</v>
      </c>
      <c r="AA360">
        <v>-17</v>
      </c>
      <c r="AB360">
        <v>177.2</v>
      </c>
      <c r="AC360">
        <v>81.8</v>
      </c>
      <c r="AD360" t="s">
        <v>75</v>
      </c>
      <c r="AE360" t="b">
        <v>1</v>
      </c>
      <c r="AF360" t="s">
        <v>2771</v>
      </c>
    </row>
    <row r="361" hidden="1" spans="1:32">
      <c r="A361" t="s">
        <v>2772</v>
      </c>
      <c r="B361" t="s">
        <v>2773</v>
      </c>
      <c r="C361" t="s">
        <v>2774</v>
      </c>
      <c r="D361" t="s">
        <v>2775</v>
      </c>
      <c r="E361" t="s">
        <v>2776</v>
      </c>
      <c r="F361" t="s">
        <v>37</v>
      </c>
      <c r="G361">
        <v>115.55</v>
      </c>
      <c r="H361">
        <v>-2.53</v>
      </c>
      <c r="I361">
        <v>2.92</v>
      </c>
      <c r="J361">
        <v>-6.11</v>
      </c>
      <c r="K361">
        <v>0.43</v>
      </c>
      <c r="L361">
        <v>3.1</v>
      </c>
      <c r="M361">
        <v>22.7</v>
      </c>
      <c r="N361">
        <v>1.55</v>
      </c>
      <c r="O361">
        <v>1.65</v>
      </c>
      <c r="P361">
        <v>109.8</v>
      </c>
      <c r="Q361">
        <v>107.84</v>
      </c>
      <c r="R361" t="s">
        <v>38</v>
      </c>
      <c r="S361" t="s">
        <v>2777</v>
      </c>
      <c r="T361" t="s">
        <v>40</v>
      </c>
      <c r="U361" t="s">
        <v>2778</v>
      </c>
      <c r="V361" t="s">
        <v>593</v>
      </c>
      <c r="W361">
        <v>6.0192</v>
      </c>
      <c r="X361">
        <v>53</v>
      </c>
      <c r="Y361">
        <v>11.4</v>
      </c>
      <c r="Z361">
        <v>-3.5</v>
      </c>
      <c r="AA361" t="s">
        <v>594</v>
      </c>
      <c r="AB361">
        <v>136.9</v>
      </c>
      <c r="AC361">
        <v>32.6</v>
      </c>
      <c r="AD361" t="s">
        <v>183</v>
      </c>
      <c r="AE361" t="b">
        <v>1</v>
      </c>
      <c r="AF361" t="s">
        <v>2779</v>
      </c>
    </row>
    <row r="362" hidden="1" spans="1:31">
      <c r="A362" t="s">
        <v>2780</v>
      </c>
      <c r="B362" t="s">
        <v>2781</v>
      </c>
      <c r="C362" t="s">
        <v>2782</v>
      </c>
      <c r="D362" t="s">
        <v>2783</v>
      </c>
      <c r="E362" t="s">
        <v>2784</v>
      </c>
      <c r="F362" t="s">
        <v>37</v>
      </c>
      <c r="G362">
        <v>130</v>
      </c>
      <c r="H362">
        <v>0.09</v>
      </c>
      <c r="I362">
        <v>8.59</v>
      </c>
      <c r="J362">
        <v>-2.61</v>
      </c>
      <c r="K362">
        <v>-1.46</v>
      </c>
      <c r="L362">
        <v>8.38</v>
      </c>
      <c r="M362">
        <v>26.8</v>
      </c>
      <c r="N362">
        <v>1.85</v>
      </c>
      <c r="O362">
        <v>1.81</v>
      </c>
      <c r="P362">
        <v>114.3</v>
      </c>
      <c r="Q362">
        <v>111.44</v>
      </c>
      <c r="R362" t="s">
        <v>38</v>
      </c>
      <c r="S362" t="s">
        <v>2785</v>
      </c>
      <c r="T362" t="s">
        <v>40</v>
      </c>
      <c r="U362" t="s">
        <v>394</v>
      </c>
      <c r="V362" t="s">
        <v>395</v>
      </c>
      <c r="W362">
        <v>18.2252</v>
      </c>
      <c r="X362">
        <v>115</v>
      </c>
      <c r="Y362">
        <v>15.9</v>
      </c>
      <c r="Z362">
        <v>-3.51</v>
      </c>
      <c r="AA362">
        <v>-10.4</v>
      </c>
      <c r="AB362">
        <v>157.5</v>
      </c>
      <c r="AC362">
        <v>57.8</v>
      </c>
      <c r="AD362" t="s">
        <v>183</v>
      </c>
      <c r="AE362" t="b">
        <v>0</v>
      </c>
    </row>
    <row r="363" hidden="1" spans="1:32">
      <c r="A363" t="s">
        <v>2786</v>
      </c>
      <c r="B363" t="s">
        <v>2787</v>
      </c>
      <c r="C363" t="s">
        <v>2788</v>
      </c>
      <c r="D363" t="s">
        <v>2789</v>
      </c>
      <c r="E363" t="s">
        <v>2790</v>
      </c>
      <c r="F363" t="s">
        <v>37</v>
      </c>
      <c r="G363">
        <v>133</v>
      </c>
      <c r="H363">
        <v>-2.28</v>
      </c>
      <c r="I363">
        <v>16.72</v>
      </c>
      <c r="J363">
        <v>-2.34</v>
      </c>
      <c r="K363">
        <v>0.96</v>
      </c>
      <c r="L363">
        <v>15.49</v>
      </c>
      <c r="M363">
        <v>23.2</v>
      </c>
      <c r="N363">
        <v>2.64</v>
      </c>
      <c r="O363">
        <v>2.45</v>
      </c>
      <c r="P363">
        <v>114.9</v>
      </c>
      <c r="Q363">
        <v>111.92</v>
      </c>
      <c r="R363" t="s">
        <v>38</v>
      </c>
      <c r="S363" t="s">
        <v>2791</v>
      </c>
      <c r="T363" t="s">
        <v>40</v>
      </c>
      <c r="U363" t="s">
        <v>2792</v>
      </c>
      <c r="V363" t="s">
        <v>1378</v>
      </c>
      <c r="W363">
        <v>6.1836</v>
      </c>
      <c r="X363">
        <v>88</v>
      </c>
      <c r="Y363">
        <v>7</v>
      </c>
      <c r="Z363">
        <v>-3.53</v>
      </c>
      <c r="AA363">
        <v>-10.6</v>
      </c>
      <c r="AB363">
        <v>158.1</v>
      </c>
      <c r="AC363">
        <v>59.6</v>
      </c>
      <c r="AD363" t="s">
        <v>183</v>
      </c>
      <c r="AE363" t="b">
        <v>1</v>
      </c>
      <c r="AF363" t="s">
        <v>2793</v>
      </c>
    </row>
    <row r="364" hidden="1" spans="1:31">
      <c r="A364" t="s">
        <v>2794</v>
      </c>
      <c r="B364" t="s">
        <v>2795</v>
      </c>
      <c r="C364" t="s">
        <v>2796</v>
      </c>
      <c r="D364" t="s">
        <v>2797</v>
      </c>
      <c r="E364" t="s">
        <v>2798</v>
      </c>
      <c r="F364" t="s">
        <v>60</v>
      </c>
      <c r="G364">
        <v>135.745</v>
      </c>
      <c r="H364">
        <v>0.82</v>
      </c>
      <c r="I364">
        <v>4.4</v>
      </c>
      <c r="J364">
        <v>-0.23</v>
      </c>
      <c r="K364">
        <v>-0.95</v>
      </c>
      <c r="L364">
        <v>4</v>
      </c>
      <c r="M364">
        <v>23.4</v>
      </c>
      <c r="N364">
        <v>1.92</v>
      </c>
      <c r="O364">
        <v>1.74</v>
      </c>
      <c r="P364">
        <v>114.3</v>
      </c>
      <c r="Q364">
        <v>111.44</v>
      </c>
      <c r="R364" t="s">
        <v>38</v>
      </c>
      <c r="S364" t="s">
        <v>2799</v>
      </c>
      <c r="T364" t="s">
        <v>40</v>
      </c>
      <c r="U364" t="s">
        <v>1479</v>
      </c>
      <c r="V364" t="s">
        <v>1148</v>
      </c>
      <c r="W364">
        <v>29.98883011</v>
      </c>
      <c r="X364">
        <v>221</v>
      </c>
      <c r="Y364">
        <v>13.6</v>
      </c>
      <c r="Z364">
        <v>-3.63</v>
      </c>
      <c r="AA364">
        <v>-9.4</v>
      </c>
      <c r="AB364">
        <v>161.5</v>
      </c>
      <c r="AC364">
        <v>63.5</v>
      </c>
      <c r="AD364" t="s">
        <v>94</v>
      </c>
      <c r="AE364" t="b">
        <v>0</v>
      </c>
    </row>
    <row r="365" hidden="1" spans="1:32">
      <c r="A365" t="s">
        <v>2800</v>
      </c>
      <c r="B365" t="s">
        <v>2801</v>
      </c>
      <c r="C365" t="s">
        <v>2802</v>
      </c>
      <c r="D365" t="s">
        <v>2803</v>
      </c>
      <c r="E365" t="s">
        <v>2804</v>
      </c>
      <c r="F365" t="s">
        <v>60</v>
      </c>
      <c r="G365">
        <v>129.491</v>
      </c>
      <c r="H365">
        <v>-0.29</v>
      </c>
      <c r="I365">
        <v>3.72</v>
      </c>
      <c r="J365">
        <v>0</v>
      </c>
      <c r="K365">
        <v>0.29</v>
      </c>
      <c r="L365">
        <v>3.36</v>
      </c>
      <c r="M365">
        <v>17</v>
      </c>
      <c r="N365">
        <v>1.66</v>
      </c>
      <c r="O365">
        <v>1.5</v>
      </c>
      <c r="P365">
        <v>112.3</v>
      </c>
      <c r="Q365">
        <v>109.84</v>
      </c>
      <c r="R365" t="s">
        <v>38</v>
      </c>
      <c r="S365" t="s">
        <v>2805</v>
      </c>
      <c r="T365" t="s">
        <v>40</v>
      </c>
      <c r="U365" t="s">
        <v>551</v>
      </c>
      <c r="V365" t="s">
        <v>2173</v>
      </c>
      <c r="W365">
        <v>2.88255625</v>
      </c>
      <c r="X365">
        <v>91</v>
      </c>
      <c r="Y365">
        <v>3.2</v>
      </c>
      <c r="Z365">
        <v>-3.66</v>
      </c>
      <c r="AA365">
        <v>-10.9</v>
      </c>
      <c r="AB365">
        <v>148.3</v>
      </c>
      <c r="AC365">
        <v>51.2</v>
      </c>
      <c r="AD365" t="s">
        <v>183</v>
      </c>
      <c r="AE365" t="b">
        <v>1</v>
      </c>
      <c r="AF365" t="s">
        <v>2806</v>
      </c>
    </row>
    <row r="366" hidden="1" spans="1:32">
      <c r="A366" t="s">
        <v>2807</v>
      </c>
      <c r="B366" t="s">
        <v>2808</v>
      </c>
      <c r="C366" t="s">
        <v>2809</v>
      </c>
      <c r="D366" t="s">
        <v>2810</v>
      </c>
      <c r="E366" t="s">
        <v>2811</v>
      </c>
      <c r="F366" t="s">
        <v>37</v>
      </c>
      <c r="G366">
        <v>121.8</v>
      </c>
      <c r="H366">
        <v>-0.97</v>
      </c>
      <c r="I366">
        <v>10.01</v>
      </c>
      <c r="J366">
        <v>-6.19</v>
      </c>
      <c r="K366">
        <v>-1.83</v>
      </c>
      <c r="L366">
        <v>10.08</v>
      </c>
      <c r="M366">
        <v>22.7</v>
      </c>
      <c r="N366">
        <v>2.31</v>
      </c>
      <c r="O366">
        <v>2.33</v>
      </c>
      <c r="P366">
        <v>113.8</v>
      </c>
      <c r="Q366">
        <v>111.04</v>
      </c>
      <c r="R366" t="s">
        <v>38</v>
      </c>
      <c r="S366" t="s">
        <v>2812</v>
      </c>
      <c r="T366" t="s">
        <v>40</v>
      </c>
      <c r="U366" t="s">
        <v>63</v>
      </c>
      <c r="V366" t="s">
        <v>593</v>
      </c>
      <c r="W366">
        <v>4.1542</v>
      </c>
      <c r="X366">
        <v>29</v>
      </c>
      <c r="Y366">
        <v>14.5</v>
      </c>
      <c r="Z366">
        <v>-3.69</v>
      </c>
      <c r="AA366" t="s">
        <v>594</v>
      </c>
      <c r="AB366">
        <v>144.3</v>
      </c>
      <c r="AC366">
        <v>41.4</v>
      </c>
      <c r="AD366" t="s">
        <v>84</v>
      </c>
      <c r="AE366" t="b">
        <v>1</v>
      </c>
      <c r="AF366" t="s">
        <v>2813</v>
      </c>
    </row>
    <row r="367" hidden="1" spans="1:32">
      <c r="A367" t="s">
        <v>2814</v>
      </c>
      <c r="B367" t="s">
        <v>2815</v>
      </c>
      <c r="C367" t="s">
        <v>2816</v>
      </c>
      <c r="D367" t="s">
        <v>2817</v>
      </c>
      <c r="E367" t="s">
        <v>2818</v>
      </c>
      <c r="F367" t="s">
        <v>37</v>
      </c>
      <c r="G367">
        <v>135.999</v>
      </c>
      <c r="H367">
        <v>-1.92</v>
      </c>
      <c r="I367">
        <v>24.6</v>
      </c>
      <c r="J367">
        <v>-4.54</v>
      </c>
      <c r="K367">
        <v>-0.94</v>
      </c>
      <c r="L367">
        <v>21.3</v>
      </c>
      <c r="M367">
        <v>17.8</v>
      </c>
      <c r="N367">
        <v>7.84</v>
      </c>
      <c r="O367">
        <v>6.79</v>
      </c>
      <c r="P367">
        <v>114.3</v>
      </c>
      <c r="Q367">
        <v>111.44</v>
      </c>
      <c r="R367" t="s">
        <v>38</v>
      </c>
      <c r="S367" t="s">
        <v>2819</v>
      </c>
      <c r="T367" t="s">
        <v>40</v>
      </c>
      <c r="U367" t="s">
        <v>2203</v>
      </c>
      <c r="V367" t="s">
        <v>2820</v>
      </c>
      <c r="W367">
        <v>29.9845</v>
      </c>
      <c r="X367">
        <v>883</v>
      </c>
      <c r="Y367">
        <v>3.4</v>
      </c>
      <c r="Z367">
        <v>-3.71</v>
      </c>
      <c r="AA367">
        <v>-9.63</v>
      </c>
      <c r="AB367">
        <v>156.5</v>
      </c>
      <c r="AC367">
        <v>58.4</v>
      </c>
      <c r="AD367" t="s">
        <v>94</v>
      </c>
      <c r="AE367" t="b">
        <v>1</v>
      </c>
      <c r="AF367" t="s">
        <v>2821</v>
      </c>
    </row>
    <row r="368" hidden="1" spans="1:31">
      <c r="A368" t="s">
        <v>2822</v>
      </c>
      <c r="B368" t="s">
        <v>2823</v>
      </c>
      <c r="C368" t="s">
        <v>2824</v>
      </c>
      <c r="D368" t="s">
        <v>2825</v>
      </c>
      <c r="E368" t="s">
        <v>2826</v>
      </c>
      <c r="F368" t="s">
        <v>37</v>
      </c>
      <c r="G368">
        <v>144.072</v>
      </c>
      <c r="H368">
        <v>-1.33</v>
      </c>
      <c r="I368">
        <v>35.93</v>
      </c>
      <c r="J368">
        <v>-5.65</v>
      </c>
      <c r="K368">
        <v>-2.21</v>
      </c>
      <c r="L368">
        <v>31.66</v>
      </c>
      <c r="M368">
        <v>27</v>
      </c>
      <c r="N368">
        <v>6.96</v>
      </c>
      <c r="O368">
        <v>6.13</v>
      </c>
      <c r="P368">
        <v>120.6</v>
      </c>
      <c r="Q368">
        <v>116.48</v>
      </c>
      <c r="R368" t="s">
        <v>38</v>
      </c>
      <c r="S368" t="s">
        <v>2827</v>
      </c>
      <c r="T368" t="s">
        <v>40</v>
      </c>
      <c r="U368" t="s">
        <v>2403</v>
      </c>
      <c r="V368" t="s">
        <v>2404</v>
      </c>
      <c r="W368">
        <v>9.0082</v>
      </c>
      <c r="X368">
        <v>179</v>
      </c>
      <c r="Y368">
        <v>5</v>
      </c>
      <c r="Z368">
        <v>-3.83</v>
      </c>
      <c r="AA368">
        <v>-11.3</v>
      </c>
      <c r="AB368">
        <v>174.7</v>
      </c>
      <c r="AC368">
        <v>82</v>
      </c>
      <c r="AD368" t="s">
        <v>84</v>
      </c>
      <c r="AE368" t="b">
        <v>0</v>
      </c>
    </row>
    <row r="369" hidden="1" spans="1:32">
      <c r="A369" t="s">
        <v>2828</v>
      </c>
      <c r="B369" t="s">
        <v>2829</v>
      </c>
      <c r="C369" t="s">
        <v>2830</v>
      </c>
      <c r="D369" t="s">
        <v>2831</v>
      </c>
      <c r="E369" t="s">
        <v>2832</v>
      </c>
      <c r="F369" t="s">
        <v>60</v>
      </c>
      <c r="G369">
        <v>134.895</v>
      </c>
      <c r="H369">
        <v>0.22</v>
      </c>
      <c r="I369">
        <v>9.16</v>
      </c>
      <c r="J369">
        <v>0.11</v>
      </c>
      <c r="K369">
        <v>-0.15</v>
      </c>
      <c r="L369">
        <v>7.45</v>
      </c>
      <c r="M369">
        <v>9.7</v>
      </c>
      <c r="N369">
        <v>2.67</v>
      </c>
      <c r="O369">
        <v>2.18</v>
      </c>
      <c r="P369">
        <v>118</v>
      </c>
      <c r="Q369">
        <v>114.4</v>
      </c>
      <c r="R369" t="s">
        <v>38</v>
      </c>
      <c r="S369" t="s">
        <v>2833</v>
      </c>
      <c r="T369" t="s">
        <v>40</v>
      </c>
      <c r="U369" t="s">
        <v>2538</v>
      </c>
      <c r="V369" t="s">
        <v>2115</v>
      </c>
      <c r="W369">
        <v>1.93503946</v>
      </c>
      <c r="X369">
        <v>33</v>
      </c>
      <c r="Y369">
        <v>5.8</v>
      </c>
      <c r="Z369">
        <v>-3.92</v>
      </c>
      <c r="AA369">
        <v>-14.1</v>
      </c>
      <c r="AB369">
        <v>146.8</v>
      </c>
      <c r="AC369">
        <v>52.9</v>
      </c>
      <c r="AD369" t="s">
        <v>75</v>
      </c>
      <c r="AE369" t="b">
        <v>1</v>
      </c>
      <c r="AF369" t="s">
        <v>2834</v>
      </c>
    </row>
    <row r="370" hidden="1" spans="1:32">
      <c r="A370" t="s">
        <v>2835</v>
      </c>
      <c r="B370" t="s">
        <v>2836</v>
      </c>
      <c r="C370" t="s">
        <v>2837</v>
      </c>
      <c r="D370" t="s">
        <v>2838</v>
      </c>
      <c r="E370" t="s">
        <v>2839</v>
      </c>
      <c r="F370" t="s">
        <v>37</v>
      </c>
      <c r="G370">
        <v>112.491</v>
      </c>
      <c r="H370">
        <v>-0.07</v>
      </c>
      <c r="I370">
        <v>6.37</v>
      </c>
      <c r="J370">
        <v>-1.24</v>
      </c>
      <c r="K370">
        <v>-0.06</v>
      </c>
      <c r="L370">
        <v>8.24</v>
      </c>
      <c r="M370">
        <v>45.5</v>
      </c>
      <c r="N370">
        <v>1.2</v>
      </c>
      <c r="O370">
        <v>1.56</v>
      </c>
      <c r="P370">
        <v>107.5</v>
      </c>
      <c r="Q370">
        <v>106</v>
      </c>
      <c r="R370" t="s">
        <v>38</v>
      </c>
      <c r="S370" t="s">
        <v>2840</v>
      </c>
      <c r="T370" t="s">
        <v>40</v>
      </c>
      <c r="U370" t="s">
        <v>2841</v>
      </c>
      <c r="V370" t="s">
        <v>593</v>
      </c>
      <c r="W370">
        <v>2.5214</v>
      </c>
      <c r="X370">
        <v>45</v>
      </c>
      <c r="Y370">
        <v>5.7</v>
      </c>
      <c r="Z370">
        <v>-3.94</v>
      </c>
      <c r="AA370" t="s">
        <v>594</v>
      </c>
      <c r="AB370">
        <v>147.7</v>
      </c>
      <c r="AC370">
        <v>46</v>
      </c>
      <c r="AD370" t="s">
        <v>183</v>
      </c>
      <c r="AE370" t="b">
        <v>1</v>
      </c>
      <c r="AF370" t="s">
        <v>2842</v>
      </c>
    </row>
    <row r="371" hidden="1" spans="1:31">
      <c r="A371" t="s">
        <v>2843</v>
      </c>
      <c r="B371" t="s">
        <v>2844</v>
      </c>
      <c r="C371" t="s">
        <v>2845</v>
      </c>
      <c r="D371" t="s">
        <v>2846</v>
      </c>
      <c r="E371" t="s">
        <v>2847</v>
      </c>
      <c r="F371" t="s">
        <v>37</v>
      </c>
      <c r="G371">
        <v>154.25</v>
      </c>
      <c r="H371">
        <v>-5.37</v>
      </c>
      <c r="I371">
        <v>21.85</v>
      </c>
      <c r="J371">
        <v>-6.7</v>
      </c>
      <c r="K371">
        <v>0.52</v>
      </c>
      <c r="L371">
        <v>17.36</v>
      </c>
      <c r="M371">
        <v>22.6</v>
      </c>
      <c r="N371">
        <v>3.41</v>
      </c>
      <c r="O371">
        <v>2.71</v>
      </c>
      <c r="P371">
        <v>121.4</v>
      </c>
      <c r="Q371">
        <v>117.12</v>
      </c>
      <c r="R371" t="s">
        <v>38</v>
      </c>
      <c r="S371" t="s">
        <v>2848</v>
      </c>
      <c r="T371" t="s">
        <v>2849</v>
      </c>
      <c r="U371" t="s">
        <v>1836</v>
      </c>
      <c r="V371" t="s">
        <v>82</v>
      </c>
      <c r="W371">
        <v>4.398</v>
      </c>
      <c r="X371">
        <v>40</v>
      </c>
      <c r="Y371">
        <v>11</v>
      </c>
      <c r="Z371">
        <v>-4.18</v>
      </c>
      <c r="AA371">
        <v>-9.83</v>
      </c>
      <c r="AB371">
        <v>182.6</v>
      </c>
      <c r="AC371">
        <v>100.6</v>
      </c>
      <c r="AD371" t="s">
        <v>75</v>
      </c>
      <c r="AE371" t="b">
        <v>0</v>
      </c>
    </row>
    <row r="372" hidden="1" spans="1:32">
      <c r="A372" t="s">
        <v>2850</v>
      </c>
      <c r="B372" t="s">
        <v>2851</v>
      </c>
      <c r="C372" t="s">
        <v>2852</v>
      </c>
      <c r="D372" t="s">
        <v>2853</v>
      </c>
      <c r="E372" t="s">
        <v>2854</v>
      </c>
      <c r="F372" t="s">
        <v>37</v>
      </c>
      <c r="G372">
        <v>131.659</v>
      </c>
      <c r="H372">
        <v>-1.82</v>
      </c>
      <c r="I372">
        <v>22.99</v>
      </c>
      <c r="J372">
        <v>-3.61</v>
      </c>
      <c r="K372">
        <v>-0.72</v>
      </c>
      <c r="L372">
        <v>19.53</v>
      </c>
      <c r="M372">
        <v>11.8</v>
      </c>
      <c r="N372">
        <v>4.71</v>
      </c>
      <c r="O372">
        <v>4.01</v>
      </c>
      <c r="P372">
        <v>112.3</v>
      </c>
      <c r="Q372">
        <v>109.84</v>
      </c>
      <c r="R372" t="s">
        <v>38</v>
      </c>
      <c r="S372" t="s">
        <v>1721</v>
      </c>
      <c r="T372" t="s">
        <v>40</v>
      </c>
      <c r="U372" t="s">
        <v>620</v>
      </c>
      <c r="V372" t="s">
        <v>621</v>
      </c>
      <c r="W372">
        <v>6.6985</v>
      </c>
      <c r="X372">
        <v>103</v>
      </c>
      <c r="Y372">
        <v>6.5</v>
      </c>
      <c r="Z372">
        <v>-4.19</v>
      </c>
      <c r="AA372">
        <v>-10</v>
      </c>
      <c r="AB372">
        <v>145.6</v>
      </c>
      <c r="AC372">
        <v>53.8</v>
      </c>
      <c r="AD372" t="s">
        <v>84</v>
      </c>
      <c r="AE372" t="b">
        <v>1</v>
      </c>
      <c r="AF372" t="s">
        <v>2855</v>
      </c>
    </row>
    <row r="373" hidden="1" spans="1:32">
      <c r="A373" t="s">
        <v>2856</v>
      </c>
      <c r="B373" t="s">
        <v>2857</v>
      </c>
      <c r="C373" t="s">
        <v>2858</v>
      </c>
      <c r="D373" t="s">
        <v>2859</v>
      </c>
      <c r="E373" t="s">
        <v>2860</v>
      </c>
      <c r="F373" t="s">
        <v>37</v>
      </c>
      <c r="G373">
        <v>115.5</v>
      </c>
      <c r="H373">
        <v>-0.86</v>
      </c>
      <c r="I373">
        <v>4.37</v>
      </c>
      <c r="J373">
        <v>-1.8</v>
      </c>
      <c r="K373">
        <v>0.41</v>
      </c>
      <c r="L373">
        <v>5.77</v>
      </c>
      <c r="M373">
        <v>52.5</v>
      </c>
      <c r="N373">
        <v>1.31</v>
      </c>
      <c r="O373">
        <v>1.72</v>
      </c>
      <c r="P373">
        <v>107.5</v>
      </c>
      <c r="Q373">
        <v>106</v>
      </c>
      <c r="R373" t="s">
        <v>38</v>
      </c>
      <c r="S373" t="s">
        <v>2861</v>
      </c>
      <c r="T373" t="s">
        <v>40</v>
      </c>
      <c r="U373" t="s">
        <v>2862</v>
      </c>
      <c r="V373" t="s">
        <v>593</v>
      </c>
      <c r="W373">
        <v>2.0238</v>
      </c>
      <c r="X373">
        <v>32</v>
      </c>
      <c r="Y373">
        <v>6.3</v>
      </c>
      <c r="Z373">
        <v>-4.22</v>
      </c>
      <c r="AA373" t="s">
        <v>594</v>
      </c>
      <c r="AB373">
        <v>155.3</v>
      </c>
      <c r="AC373">
        <v>55</v>
      </c>
      <c r="AD373" t="s">
        <v>75</v>
      </c>
      <c r="AE373" t="b">
        <v>1</v>
      </c>
      <c r="AF373" t="s">
        <v>2863</v>
      </c>
    </row>
    <row r="374" hidden="1" spans="1:32">
      <c r="A374" t="s">
        <v>2864</v>
      </c>
      <c r="B374" t="s">
        <v>2865</v>
      </c>
      <c r="C374" t="s">
        <v>2866</v>
      </c>
      <c r="D374" t="s">
        <v>2867</v>
      </c>
      <c r="E374" t="s">
        <v>2868</v>
      </c>
      <c r="F374" t="s">
        <v>60</v>
      </c>
      <c r="G374">
        <v>120.904</v>
      </c>
      <c r="H374">
        <v>0.41</v>
      </c>
      <c r="I374">
        <v>5.18</v>
      </c>
      <c r="J374">
        <v>0.39</v>
      </c>
      <c r="K374">
        <v>-0.24</v>
      </c>
      <c r="L374">
        <v>5.21</v>
      </c>
      <c r="M374">
        <v>21.6</v>
      </c>
      <c r="N374">
        <v>0.69</v>
      </c>
      <c r="O374">
        <v>0.69</v>
      </c>
      <c r="P374">
        <v>111.8</v>
      </c>
      <c r="Q374">
        <v>109.44</v>
      </c>
      <c r="R374" t="s">
        <v>38</v>
      </c>
      <c r="S374" t="s">
        <v>2869</v>
      </c>
      <c r="T374" t="s">
        <v>40</v>
      </c>
      <c r="U374" t="s">
        <v>2870</v>
      </c>
      <c r="V374" t="s">
        <v>241</v>
      </c>
      <c r="W374">
        <v>12.88599619</v>
      </c>
      <c r="X374">
        <v>93</v>
      </c>
      <c r="Y374">
        <v>13.8</v>
      </c>
      <c r="Z374">
        <v>-4.22</v>
      </c>
      <c r="AA374" t="s">
        <v>242</v>
      </c>
      <c r="AB374">
        <v>142.4</v>
      </c>
      <c r="AC374">
        <v>36.7</v>
      </c>
      <c r="AD374" t="s">
        <v>94</v>
      </c>
      <c r="AE374" t="b">
        <v>1</v>
      </c>
      <c r="AF374" t="s">
        <v>2871</v>
      </c>
    </row>
    <row r="375" hidden="1" spans="1:31">
      <c r="A375" t="s">
        <v>2872</v>
      </c>
      <c r="B375" t="s">
        <v>2873</v>
      </c>
      <c r="C375" t="s">
        <v>2874</v>
      </c>
      <c r="D375" t="s">
        <v>2875</v>
      </c>
      <c r="E375" t="s">
        <v>2876</v>
      </c>
      <c r="F375" t="s">
        <v>37</v>
      </c>
      <c r="G375">
        <v>142.65</v>
      </c>
      <c r="H375">
        <v>0.53</v>
      </c>
      <c r="I375">
        <v>22.04</v>
      </c>
      <c r="J375">
        <v>-0.63</v>
      </c>
      <c r="K375">
        <v>-0.95</v>
      </c>
      <c r="L375">
        <v>16.65</v>
      </c>
      <c r="M375">
        <v>7.8</v>
      </c>
      <c r="N375">
        <v>2.24</v>
      </c>
      <c r="O375">
        <v>1.69</v>
      </c>
      <c r="P375">
        <v>112.5</v>
      </c>
      <c r="Q375">
        <v>110</v>
      </c>
      <c r="R375" t="s">
        <v>38</v>
      </c>
      <c r="S375" t="s">
        <v>2877</v>
      </c>
      <c r="T375" t="s">
        <v>40</v>
      </c>
      <c r="U375" t="s">
        <v>1028</v>
      </c>
      <c r="V375" t="s">
        <v>1029</v>
      </c>
      <c r="W375">
        <v>29.999</v>
      </c>
      <c r="X375">
        <v>312</v>
      </c>
      <c r="Y375">
        <v>9.6</v>
      </c>
      <c r="Z375">
        <v>-4.32</v>
      </c>
      <c r="AA375">
        <v>-8.78</v>
      </c>
      <c r="AB375">
        <v>152.9</v>
      </c>
      <c r="AC375">
        <v>59.7</v>
      </c>
      <c r="AD375" t="s">
        <v>94</v>
      </c>
      <c r="AE375" t="b">
        <v>0</v>
      </c>
    </row>
    <row r="376" hidden="1" spans="1:32">
      <c r="A376" t="s">
        <v>2878</v>
      </c>
      <c r="B376" t="s">
        <v>2879</v>
      </c>
      <c r="C376" t="s">
        <v>2880</v>
      </c>
      <c r="D376" t="s">
        <v>2881</v>
      </c>
      <c r="E376" t="s">
        <v>2882</v>
      </c>
      <c r="F376" t="s">
        <v>60</v>
      </c>
      <c r="G376">
        <v>137.993</v>
      </c>
      <c r="H376">
        <v>-2.63</v>
      </c>
      <c r="I376">
        <v>4.27</v>
      </c>
      <c r="J376">
        <v>-3.39</v>
      </c>
      <c r="K376">
        <v>0.56</v>
      </c>
      <c r="L376">
        <v>3.7</v>
      </c>
      <c r="M376">
        <v>19.6</v>
      </c>
      <c r="N376">
        <v>1.88</v>
      </c>
      <c r="O376">
        <v>1.63</v>
      </c>
      <c r="P376">
        <v>116.3</v>
      </c>
      <c r="Q376">
        <v>113.04</v>
      </c>
      <c r="R376" t="s">
        <v>38</v>
      </c>
      <c r="S376" t="s">
        <v>2883</v>
      </c>
      <c r="T376" t="s">
        <v>40</v>
      </c>
      <c r="U376" t="s">
        <v>163</v>
      </c>
      <c r="V376" t="s">
        <v>164</v>
      </c>
      <c r="W376">
        <v>5.09543956</v>
      </c>
      <c r="X376">
        <v>85</v>
      </c>
      <c r="Y376">
        <v>6</v>
      </c>
      <c r="Z376">
        <v>-4.39</v>
      </c>
      <c r="AA376">
        <v>-11</v>
      </c>
      <c r="AB376">
        <v>160.6</v>
      </c>
      <c r="AC376">
        <v>60</v>
      </c>
      <c r="AD376" t="s">
        <v>183</v>
      </c>
      <c r="AE376" t="b">
        <v>1</v>
      </c>
      <c r="AF376" t="s">
        <v>1173</v>
      </c>
    </row>
    <row r="377" hidden="1" spans="1:31">
      <c r="A377" t="s">
        <v>2884</v>
      </c>
      <c r="B377" t="s">
        <v>2885</v>
      </c>
      <c r="C377" t="s">
        <v>2886</v>
      </c>
      <c r="D377" t="s">
        <v>2887</v>
      </c>
      <c r="E377" t="s">
        <v>2888</v>
      </c>
      <c r="F377" t="s">
        <v>37</v>
      </c>
      <c r="G377">
        <v>151.5</v>
      </c>
      <c r="H377">
        <v>-1.64</v>
      </c>
      <c r="I377">
        <v>10.4</v>
      </c>
      <c r="J377">
        <v>-0.76</v>
      </c>
      <c r="K377">
        <v>1.16</v>
      </c>
      <c r="L377">
        <v>12.32</v>
      </c>
      <c r="M377">
        <v>79.5</v>
      </c>
      <c r="N377">
        <v>3.71</v>
      </c>
      <c r="O377">
        <v>4.4</v>
      </c>
      <c r="P377">
        <v>118.4</v>
      </c>
      <c r="Q377">
        <v>114.72</v>
      </c>
      <c r="R377" t="s">
        <v>38</v>
      </c>
      <c r="S377" t="s">
        <v>2889</v>
      </c>
      <c r="T377" t="s">
        <v>40</v>
      </c>
      <c r="U377" t="s">
        <v>2560</v>
      </c>
      <c r="V377" t="s">
        <v>41</v>
      </c>
      <c r="W377">
        <v>1.7199</v>
      </c>
      <c r="X377">
        <v>14</v>
      </c>
      <c r="Y377">
        <v>12</v>
      </c>
      <c r="Z377">
        <v>-4.52</v>
      </c>
      <c r="AA377">
        <v>-10.1</v>
      </c>
      <c r="AB377">
        <v>218.6</v>
      </c>
      <c r="AC377">
        <v>139.8</v>
      </c>
      <c r="AD377" t="s">
        <v>102</v>
      </c>
      <c r="AE377" t="b">
        <v>0</v>
      </c>
    </row>
    <row r="378" hidden="1" spans="1:32">
      <c r="A378" t="s">
        <v>2890</v>
      </c>
      <c r="B378" t="s">
        <v>2891</v>
      </c>
      <c r="C378" t="s">
        <v>2892</v>
      </c>
      <c r="D378" t="s">
        <v>2893</v>
      </c>
      <c r="E378" t="s">
        <v>2894</v>
      </c>
      <c r="F378" t="s">
        <v>60</v>
      </c>
      <c r="G378">
        <v>132.096</v>
      </c>
      <c r="H378">
        <v>-0.74</v>
      </c>
      <c r="I378">
        <v>5.25</v>
      </c>
      <c r="J378">
        <v>0</v>
      </c>
      <c r="K378">
        <v>0.74</v>
      </c>
      <c r="L378">
        <v>12.15</v>
      </c>
      <c r="M378">
        <v>206</v>
      </c>
      <c r="N378">
        <v>1.76</v>
      </c>
      <c r="O378">
        <v>4.08</v>
      </c>
      <c r="P378">
        <v>112.5</v>
      </c>
      <c r="Q378">
        <v>110</v>
      </c>
      <c r="R378" t="s">
        <v>38</v>
      </c>
      <c r="S378" t="s">
        <v>2895</v>
      </c>
      <c r="T378" t="s">
        <v>40</v>
      </c>
      <c r="U378" t="s">
        <v>250</v>
      </c>
      <c r="V378" t="s">
        <v>251</v>
      </c>
      <c r="W378">
        <v>0.98344357</v>
      </c>
      <c r="X378">
        <v>38</v>
      </c>
      <c r="Y378">
        <v>2.6</v>
      </c>
      <c r="Z378">
        <v>-4.55</v>
      </c>
      <c r="AA378">
        <v>-12.3</v>
      </c>
      <c r="AB378">
        <v>221</v>
      </c>
      <c r="AC378">
        <v>122.3</v>
      </c>
      <c r="AD378" t="s">
        <v>183</v>
      </c>
      <c r="AE378" t="b">
        <v>1</v>
      </c>
      <c r="AF378" t="s">
        <v>2896</v>
      </c>
    </row>
    <row r="379" hidden="1" spans="1:32">
      <c r="A379" t="s">
        <v>2897</v>
      </c>
      <c r="B379" t="s">
        <v>2898</v>
      </c>
      <c r="C379" t="s">
        <v>2899</v>
      </c>
      <c r="D379" t="s">
        <v>2900</v>
      </c>
      <c r="E379" t="s">
        <v>2901</v>
      </c>
      <c r="F379" t="s">
        <v>37</v>
      </c>
      <c r="G379">
        <v>134.51</v>
      </c>
      <c r="H379">
        <v>-2.03</v>
      </c>
      <c r="I379">
        <v>13.71</v>
      </c>
      <c r="J379">
        <v>-4.46</v>
      </c>
      <c r="K379">
        <v>-0.27</v>
      </c>
      <c r="L379">
        <v>13.71</v>
      </c>
      <c r="M379">
        <v>34.5</v>
      </c>
      <c r="N379">
        <v>3.75</v>
      </c>
      <c r="O379">
        <v>3.75</v>
      </c>
      <c r="P379">
        <v>114.3</v>
      </c>
      <c r="Q379">
        <v>111.44</v>
      </c>
      <c r="R379" t="s">
        <v>38</v>
      </c>
      <c r="S379" t="s">
        <v>1036</v>
      </c>
      <c r="T379" t="s">
        <v>40</v>
      </c>
      <c r="U379" t="s">
        <v>1029</v>
      </c>
      <c r="V379" t="s">
        <v>2778</v>
      </c>
      <c r="W379">
        <v>2.9905</v>
      </c>
      <c r="X379">
        <v>146</v>
      </c>
      <c r="Y379">
        <v>2.1</v>
      </c>
      <c r="Z379">
        <v>-4.7</v>
      </c>
      <c r="AA379">
        <v>-13.8</v>
      </c>
      <c r="AB379">
        <v>169</v>
      </c>
      <c r="AC379">
        <v>68.5</v>
      </c>
      <c r="AD379" t="s">
        <v>183</v>
      </c>
      <c r="AE379" t="b">
        <v>1</v>
      </c>
      <c r="AF379" t="s">
        <v>2325</v>
      </c>
    </row>
    <row r="380" hidden="1" spans="1:31">
      <c r="A380" t="s">
        <v>2902</v>
      </c>
      <c r="B380" t="s">
        <v>2903</v>
      </c>
      <c r="C380" t="s">
        <v>2904</v>
      </c>
      <c r="D380" t="s">
        <v>2905</v>
      </c>
      <c r="E380" t="s">
        <v>2906</v>
      </c>
      <c r="F380" t="s">
        <v>37</v>
      </c>
      <c r="G380">
        <v>137.5</v>
      </c>
      <c r="H380">
        <v>4.01</v>
      </c>
      <c r="I380">
        <v>6.86</v>
      </c>
      <c r="J380">
        <v>2.69</v>
      </c>
      <c r="K380">
        <v>-2.29</v>
      </c>
      <c r="L380">
        <v>5.69</v>
      </c>
      <c r="M380">
        <v>14</v>
      </c>
      <c r="N380">
        <v>1.43</v>
      </c>
      <c r="O380">
        <v>1.19</v>
      </c>
      <c r="P380">
        <v>114.4</v>
      </c>
      <c r="Q380">
        <v>111.52</v>
      </c>
      <c r="R380" t="s">
        <v>38</v>
      </c>
      <c r="S380" t="s">
        <v>91</v>
      </c>
      <c r="T380" t="s">
        <v>40</v>
      </c>
      <c r="U380" t="s">
        <v>163</v>
      </c>
      <c r="V380" t="s">
        <v>164</v>
      </c>
      <c r="W380">
        <v>6.7978</v>
      </c>
      <c r="X380">
        <v>195</v>
      </c>
      <c r="Y380">
        <v>3.5</v>
      </c>
      <c r="Z380">
        <v>-4.71</v>
      </c>
      <c r="AA380">
        <v>-10.9</v>
      </c>
      <c r="AB380">
        <v>154.4</v>
      </c>
      <c r="AC380">
        <v>55.5</v>
      </c>
      <c r="AD380" t="s">
        <v>183</v>
      </c>
      <c r="AE380" t="b">
        <v>0</v>
      </c>
    </row>
    <row r="381" hidden="1" spans="1:31">
      <c r="A381" t="s">
        <v>2907</v>
      </c>
      <c r="B381" t="s">
        <v>2908</v>
      </c>
      <c r="C381" t="s">
        <v>2909</v>
      </c>
      <c r="D381" t="s">
        <v>2910</v>
      </c>
      <c r="E381" t="s">
        <v>2911</v>
      </c>
      <c r="F381" t="s">
        <v>60</v>
      </c>
      <c r="G381">
        <v>134.895</v>
      </c>
      <c r="H381">
        <v>-0.51</v>
      </c>
      <c r="I381">
        <v>6.64</v>
      </c>
      <c r="J381">
        <v>-2.21</v>
      </c>
      <c r="K381">
        <v>-0.73</v>
      </c>
      <c r="L381">
        <v>6.2</v>
      </c>
      <c r="M381">
        <v>26</v>
      </c>
      <c r="N381">
        <v>2</v>
      </c>
      <c r="O381">
        <v>1.87</v>
      </c>
      <c r="P381">
        <v>109.8</v>
      </c>
      <c r="Q381">
        <v>107.84</v>
      </c>
      <c r="R381" t="s">
        <v>38</v>
      </c>
      <c r="S381" t="s">
        <v>2912</v>
      </c>
      <c r="T381" t="s">
        <v>40</v>
      </c>
      <c r="U381" t="s">
        <v>2913</v>
      </c>
      <c r="V381" t="s">
        <v>2914</v>
      </c>
      <c r="W381">
        <v>58.96422775</v>
      </c>
      <c r="X381">
        <v>1150</v>
      </c>
      <c r="Y381">
        <v>5.1</v>
      </c>
      <c r="Z381">
        <v>-5.04</v>
      </c>
      <c r="AA381">
        <v>-12.1</v>
      </c>
      <c r="AB381">
        <v>162.7</v>
      </c>
      <c r="AC381">
        <v>65.7</v>
      </c>
      <c r="AD381" t="s">
        <v>243</v>
      </c>
      <c r="AE381" t="b">
        <v>0</v>
      </c>
    </row>
    <row r="382" hidden="1" spans="1:32">
      <c r="A382" t="s">
        <v>2915</v>
      </c>
      <c r="B382" t="s">
        <v>2916</v>
      </c>
      <c r="C382" t="s">
        <v>2917</v>
      </c>
      <c r="D382" t="s">
        <v>2918</v>
      </c>
      <c r="E382" t="s">
        <v>2919</v>
      </c>
      <c r="F382" t="s">
        <v>37</v>
      </c>
      <c r="G382">
        <v>141.587</v>
      </c>
      <c r="H382">
        <v>-0.29</v>
      </c>
      <c r="I382">
        <v>10.72</v>
      </c>
      <c r="J382">
        <v>-0.37</v>
      </c>
      <c r="K382">
        <v>0.05</v>
      </c>
      <c r="L382">
        <v>9.13</v>
      </c>
      <c r="M382">
        <v>20.6</v>
      </c>
      <c r="N382">
        <v>1.72</v>
      </c>
      <c r="O382">
        <v>1.46</v>
      </c>
      <c r="P382">
        <v>120.6</v>
      </c>
      <c r="Q382">
        <v>116.48</v>
      </c>
      <c r="R382" t="s">
        <v>38</v>
      </c>
      <c r="S382" t="s">
        <v>2920</v>
      </c>
      <c r="T382" t="s">
        <v>40</v>
      </c>
      <c r="U382" t="s">
        <v>1098</v>
      </c>
      <c r="V382" t="s">
        <v>2921</v>
      </c>
      <c r="W382">
        <v>2.0262</v>
      </c>
      <c r="X382">
        <v>20</v>
      </c>
      <c r="Y382">
        <v>10</v>
      </c>
      <c r="Z382">
        <v>-5.06</v>
      </c>
      <c r="AA382">
        <v>-19.8</v>
      </c>
      <c r="AB382">
        <v>165.8</v>
      </c>
      <c r="AC382">
        <v>70.8</v>
      </c>
      <c r="AD382" t="s">
        <v>102</v>
      </c>
      <c r="AE382" t="b">
        <v>1</v>
      </c>
      <c r="AF382" t="s">
        <v>2922</v>
      </c>
    </row>
    <row r="383" hidden="1" spans="1:31">
      <c r="A383" t="s">
        <v>2923</v>
      </c>
      <c r="B383" t="s">
        <v>2924</v>
      </c>
      <c r="C383" t="s">
        <v>2925</v>
      </c>
      <c r="D383" t="s">
        <v>2926</v>
      </c>
      <c r="E383" t="s">
        <v>2927</v>
      </c>
      <c r="F383" t="s">
        <v>37</v>
      </c>
      <c r="G383">
        <v>158.5</v>
      </c>
      <c r="H383">
        <v>-5.99</v>
      </c>
      <c r="I383">
        <v>47.98</v>
      </c>
      <c r="J383">
        <v>-5.18</v>
      </c>
      <c r="K383">
        <v>2.16</v>
      </c>
      <c r="L383">
        <v>36.31</v>
      </c>
      <c r="M383">
        <v>19.9</v>
      </c>
      <c r="N383">
        <v>12.71</v>
      </c>
      <c r="O383">
        <v>9.62</v>
      </c>
      <c r="P383">
        <v>118.1</v>
      </c>
      <c r="Q383">
        <v>114.48</v>
      </c>
      <c r="R383" t="s">
        <v>38</v>
      </c>
      <c r="S383" t="s">
        <v>2928</v>
      </c>
      <c r="T383" t="s">
        <v>2491</v>
      </c>
      <c r="U383" t="s">
        <v>2492</v>
      </c>
      <c r="V383" t="s">
        <v>137</v>
      </c>
      <c r="W383">
        <v>4.2</v>
      </c>
      <c r="X383">
        <v>114</v>
      </c>
      <c r="Y383">
        <v>3.7</v>
      </c>
      <c r="Z383">
        <v>-5.12</v>
      </c>
      <c r="AA383">
        <v>-10.2</v>
      </c>
      <c r="AB383">
        <v>184.9</v>
      </c>
      <c r="AC383">
        <v>105</v>
      </c>
      <c r="AD383" t="s">
        <v>75</v>
      </c>
      <c r="AE383" t="b">
        <v>0</v>
      </c>
    </row>
    <row r="384" hidden="1" spans="1:32">
      <c r="A384" t="s">
        <v>2929</v>
      </c>
      <c r="B384" t="s">
        <v>2930</v>
      </c>
      <c r="C384" t="s">
        <v>2931</v>
      </c>
      <c r="D384" t="s">
        <v>2932</v>
      </c>
      <c r="E384" t="s">
        <v>2933</v>
      </c>
      <c r="F384" t="s">
        <v>37</v>
      </c>
      <c r="G384">
        <v>149</v>
      </c>
      <c r="H384">
        <v>-2.97</v>
      </c>
      <c r="I384">
        <v>9.03</v>
      </c>
      <c r="J384">
        <v>-3.53</v>
      </c>
      <c r="K384">
        <v>0.74</v>
      </c>
      <c r="L384">
        <v>7.76</v>
      </c>
      <c r="M384">
        <v>28</v>
      </c>
      <c r="N384">
        <v>1.94</v>
      </c>
      <c r="O384">
        <v>1.67</v>
      </c>
      <c r="P384">
        <v>120.7</v>
      </c>
      <c r="Q384">
        <v>116.56</v>
      </c>
      <c r="R384" t="s">
        <v>38</v>
      </c>
      <c r="S384" t="s">
        <v>1043</v>
      </c>
      <c r="T384" t="s">
        <v>40</v>
      </c>
      <c r="U384" t="s">
        <v>1003</v>
      </c>
      <c r="V384" t="s">
        <v>1004</v>
      </c>
      <c r="W384">
        <v>6.9417</v>
      </c>
      <c r="X384">
        <v>73</v>
      </c>
      <c r="Y384">
        <v>9.5</v>
      </c>
      <c r="Z384">
        <v>-5.18</v>
      </c>
      <c r="AA384">
        <v>-11.9</v>
      </c>
      <c r="AB384">
        <v>181.6</v>
      </c>
      <c r="AC384">
        <v>85.7</v>
      </c>
      <c r="AD384" t="s">
        <v>84</v>
      </c>
      <c r="AE384" t="b">
        <v>1</v>
      </c>
      <c r="AF384" t="s">
        <v>2934</v>
      </c>
    </row>
    <row r="385" hidden="1" spans="1:32">
      <c r="A385" t="s">
        <v>2935</v>
      </c>
      <c r="B385" t="s">
        <v>2936</v>
      </c>
      <c r="C385" t="s">
        <v>2937</v>
      </c>
      <c r="D385" t="s">
        <v>2119</v>
      </c>
      <c r="E385" t="s">
        <v>2120</v>
      </c>
      <c r="F385" t="s">
        <v>37</v>
      </c>
      <c r="G385">
        <v>111.18</v>
      </c>
      <c r="H385">
        <v>-0.08</v>
      </c>
      <c r="I385">
        <v>8.18</v>
      </c>
      <c r="J385">
        <v>-2.27</v>
      </c>
      <c r="K385">
        <v>-0.01</v>
      </c>
      <c r="L385">
        <v>11.49</v>
      </c>
      <c r="M385">
        <v>56.2</v>
      </c>
      <c r="N385">
        <v>1.46</v>
      </c>
      <c r="O385">
        <v>2.05</v>
      </c>
      <c r="P385">
        <v>108</v>
      </c>
      <c r="Q385">
        <v>106.4</v>
      </c>
      <c r="R385" t="s">
        <v>38</v>
      </c>
      <c r="S385" t="s">
        <v>1562</v>
      </c>
      <c r="T385" t="s">
        <v>40</v>
      </c>
      <c r="U385" t="s">
        <v>1659</v>
      </c>
      <c r="V385" t="s">
        <v>593</v>
      </c>
      <c r="W385">
        <v>3.3694</v>
      </c>
      <c r="X385">
        <v>31</v>
      </c>
      <c r="Y385">
        <v>11</v>
      </c>
      <c r="Z385">
        <v>-5.26</v>
      </c>
      <c r="AA385" t="s">
        <v>594</v>
      </c>
      <c r="AB385">
        <v>151.2</v>
      </c>
      <c r="AC385">
        <v>46.1</v>
      </c>
      <c r="AD385" t="s">
        <v>84</v>
      </c>
      <c r="AE385" t="b">
        <v>1</v>
      </c>
      <c r="AF385" t="s">
        <v>2938</v>
      </c>
    </row>
    <row r="386" hidden="1" spans="1:31">
      <c r="A386" t="s">
        <v>2939</v>
      </c>
      <c r="B386" t="s">
        <v>2940</v>
      </c>
      <c r="C386" t="s">
        <v>2941</v>
      </c>
      <c r="D386" t="s">
        <v>2942</v>
      </c>
      <c r="E386" t="s">
        <v>2943</v>
      </c>
      <c r="F386" t="s">
        <v>37</v>
      </c>
      <c r="G386">
        <v>152.001</v>
      </c>
      <c r="H386">
        <v>-4.52</v>
      </c>
      <c r="I386">
        <v>34.29</v>
      </c>
      <c r="J386">
        <v>-3.92</v>
      </c>
      <c r="K386">
        <v>1.94</v>
      </c>
      <c r="L386">
        <v>28.69</v>
      </c>
      <c r="M386">
        <v>27.2</v>
      </c>
      <c r="N386">
        <v>4.47</v>
      </c>
      <c r="O386">
        <v>3.74</v>
      </c>
      <c r="P386">
        <v>112.5</v>
      </c>
      <c r="Q386">
        <v>110</v>
      </c>
      <c r="R386" t="s">
        <v>38</v>
      </c>
      <c r="S386" t="s">
        <v>2944</v>
      </c>
      <c r="T386" t="s">
        <v>2945</v>
      </c>
      <c r="U386" t="s">
        <v>2946</v>
      </c>
      <c r="V386" t="s">
        <v>2947</v>
      </c>
      <c r="W386">
        <v>11.37</v>
      </c>
      <c r="X386">
        <v>337</v>
      </c>
      <c r="Y386">
        <v>3.4</v>
      </c>
      <c r="Z386">
        <v>-5.28</v>
      </c>
      <c r="AA386">
        <v>-9.93</v>
      </c>
      <c r="AB386">
        <v>184.5</v>
      </c>
      <c r="AC386">
        <v>91.8</v>
      </c>
      <c r="AD386" t="s">
        <v>94</v>
      </c>
      <c r="AE386" t="b">
        <v>0</v>
      </c>
    </row>
    <row r="387" hidden="1" spans="1:32">
      <c r="A387" t="s">
        <v>2948</v>
      </c>
      <c r="B387" t="s">
        <v>2949</v>
      </c>
      <c r="C387" t="s">
        <v>2950</v>
      </c>
      <c r="D387" t="s">
        <v>2951</v>
      </c>
      <c r="E387" t="s">
        <v>2952</v>
      </c>
      <c r="F387" t="s">
        <v>37</v>
      </c>
      <c r="G387">
        <v>147.54</v>
      </c>
      <c r="H387">
        <v>-1.64</v>
      </c>
      <c r="I387">
        <v>12.33</v>
      </c>
      <c r="J387">
        <v>-5.81</v>
      </c>
      <c r="K387">
        <v>-2.06</v>
      </c>
      <c r="L387">
        <v>10.69</v>
      </c>
      <c r="M387">
        <v>27.9</v>
      </c>
      <c r="N387">
        <v>2.26</v>
      </c>
      <c r="O387">
        <v>1.96</v>
      </c>
      <c r="P387">
        <v>114.8</v>
      </c>
      <c r="Q387">
        <v>111.84</v>
      </c>
      <c r="R387" t="s">
        <v>38</v>
      </c>
      <c r="S387" t="s">
        <v>2953</v>
      </c>
      <c r="T387" t="s">
        <v>40</v>
      </c>
      <c r="U387" t="s">
        <v>789</v>
      </c>
      <c r="V387" t="s">
        <v>790</v>
      </c>
      <c r="W387">
        <v>6.9952</v>
      </c>
      <c r="X387">
        <v>98</v>
      </c>
      <c r="Y387">
        <v>7.2</v>
      </c>
      <c r="Z387">
        <v>-5.31</v>
      </c>
      <c r="AA387">
        <v>-11.9</v>
      </c>
      <c r="AB387">
        <v>179.7</v>
      </c>
      <c r="AC387">
        <v>83.3</v>
      </c>
      <c r="AD387" t="s">
        <v>183</v>
      </c>
      <c r="AE387" t="b">
        <v>1</v>
      </c>
      <c r="AF387" t="s">
        <v>2954</v>
      </c>
    </row>
    <row r="388" hidden="1" spans="1:32">
      <c r="A388" t="s">
        <v>2955</v>
      </c>
      <c r="B388" t="s">
        <v>2956</v>
      </c>
      <c r="C388" t="s">
        <v>2957</v>
      </c>
      <c r="D388" t="s">
        <v>2958</v>
      </c>
      <c r="E388" t="s">
        <v>2959</v>
      </c>
      <c r="F388" t="s">
        <v>37</v>
      </c>
      <c r="G388">
        <v>164.75</v>
      </c>
      <c r="H388">
        <v>-2.58</v>
      </c>
      <c r="I388">
        <v>35.06</v>
      </c>
      <c r="J388">
        <v>-5.5</v>
      </c>
      <c r="K388">
        <v>0.27</v>
      </c>
      <c r="L388">
        <v>54.43</v>
      </c>
      <c r="M388">
        <v>156</v>
      </c>
      <c r="N388">
        <v>5.66</v>
      </c>
      <c r="O388">
        <v>8.79</v>
      </c>
      <c r="P388">
        <v>121.5</v>
      </c>
      <c r="Q388">
        <v>117.2</v>
      </c>
      <c r="R388" t="s">
        <v>38</v>
      </c>
      <c r="S388" t="s">
        <v>2960</v>
      </c>
      <c r="T388" t="s">
        <v>40</v>
      </c>
      <c r="U388" t="s">
        <v>1394</v>
      </c>
      <c r="V388" t="s">
        <v>1395</v>
      </c>
      <c r="W388">
        <v>2.0977</v>
      </c>
      <c r="X388">
        <v>29</v>
      </c>
      <c r="Y388">
        <v>7.2</v>
      </c>
      <c r="Z388">
        <v>-5.77</v>
      </c>
      <c r="AA388">
        <v>-12.5</v>
      </c>
      <c r="AB388">
        <v>265.1</v>
      </c>
      <c r="AC388">
        <v>180.1</v>
      </c>
      <c r="AD388" t="s">
        <v>75</v>
      </c>
      <c r="AE388" t="b">
        <v>1</v>
      </c>
      <c r="AF388" t="s">
        <v>2961</v>
      </c>
    </row>
    <row r="389" hidden="1" spans="1:32">
      <c r="A389" t="s">
        <v>2962</v>
      </c>
      <c r="B389" t="s">
        <v>2963</v>
      </c>
      <c r="C389" t="s">
        <v>2964</v>
      </c>
      <c r="D389" t="s">
        <v>2965</v>
      </c>
      <c r="E389" t="s">
        <v>2966</v>
      </c>
      <c r="F389" t="s">
        <v>37</v>
      </c>
      <c r="G389">
        <v>130.4</v>
      </c>
      <c r="H389">
        <v>1.64</v>
      </c>
      <c r="I389">
        <v>4.82</v>
      </c>
      <c r="J389">
        <v>2.99</v>
      </c>
      <c r="K389">
        <v>-1.64</v>
      </c>
      <c r="L389">
        <v>4.88</v>
      </c>
      <c r="M389">
        <v>32</v>
      </c>
      <c r="N389">
        <v>1.32</v>
      </c>
      <c r="O389">
        <v>1.34</v>
      </c>
      <c r="P389">
        <v>113.3</v>
      </c>
      <c r="Q389">
        <v>110.64</v>
      </c>
      <c r="R389" t="s">
        <v>38</v>
      </c>
      <c r="S389" t="s">
        <v>2967</v>
      </c>
      <c r="T389" t="s">
        <v>40</v>
      </c>
      <c r="U389" t="s">
        <v>2968</v>
      </c>
      <c r="V389" t="s">
        <v>2969</v>
      </c>
      <c r="W389">
        <v>1.8995</v>
      </c>
      <c r="X389">
        <v>41</v>
      </c>
      <c r="Y389">
        <v>4.7</v>
      </c>
      <c r="Z389">
        <v>-5.86</v>
      </c>
      <c r="AA389">
        <v>-43.8</v>
      </c>
      <c r="AB389">
        <v>162</v>
      </c>
      <c r="AC389">
        <v>57.7</v>
      </c>
      <c r="AD389" t="s">
        <v>183</v>
      </c>
      <c r="AE389" t="b">
        <v>1</v>
      </c>
      <c r="AF389" t="s">
        <v>2970</v>
      </c>
    </row>
    <row r="390" hidden="1" spans="1:32">
      <c r="A390" t="s">
        <v>2971</v>
      </c>
      <c r="B390" t="s">
        <v>2972</v>
      </c>
      <c r="C390" t="s">
        <v>2973</v>
      </c>
      <c r="D390" t="s">
        <v>2974</v>
      </c>
      <c r="E390" t="s">
        <v>2975</v>
      </c>
      <c r="F390" t="s">
        <v>37</v>
      </c>
      <c r="G390">
        <v>122.048</v>
      </c>
      <c r="H390">
        <v>0.03</v>
      </c>
      <c r="I390">
        <v>5.52</v>
      </c>
      <c r="J390">
        <v>0.18</v>
      </c>
      <c r="K390">
        <v>0.05</v>
      </c>
      <c r="L390">
        <v>5.58</v>
      </c>
      <c r="M390">
        <v>23.4</v>
      </c>
      <c r="N390">
        <v>1.01</v>
      </c>
      <c r="O390">
        <v>1.02</v>
      </c>
      <c r="P390">
        <v>109.8</v>
      </c>
      <c r="Q390">
        <v>107.84</v>
      </c>
      <c r="R390" t="s">
        <v>38</v>
      </c>
      <c r="S390" t="s">
        <v>2976</v>
      </c>
      <c r="T390" t="s">
        <v>40</v>
      </c>
      <c r="U390" t="s">
        <v>2977</v>
      </c>
      <c r="V390" t="s">
        <v>593</v>
      </c>
      <c r="W390">
        <v>3.6894</v>
      </c>
      <c r="X390">
        <v>63</v>
      </c>
      <c r="Y390">
        <v>5.9</v>
      </c>
      <c r="Z390">
        <v>-5.97</v>
      </c>
      <c r="AA390" t="s">
        <v>594</v>
      </c>
      <c r="AB390">
        <v>145.2</v>
      </c>
      <c r="AC390">
        <v>41</v>
      </c>
      <c r="AD390" t="s">
        <v>94</v>
      </c>
      <c r="AE390" t="b">
        <v>1</v>
      </c>
      <c r="AF390" t="s">
        <v>2978</v>
      </c>
    </row>
    <row r="391" hidden="1" spans="1:32">
      <c r="A391" t="s">
        <v>2979</v>
      </c>
      <c r="B391" t="s">
        <v>2980</v>
      </c>
      <c r="C391" t="s">
        <v>2981</v>
      </c>
      <c r="D391" t="s">
        <v>2982</v>
      </c>
      <c r="E391" t="s">
        <v>2983</v>
      </c>
      <c r="F391" t="s">
        <v>37</v>
      </c>
      <c r="G391">
        <v>148.095</v>
      </c>
      <c r="H391">
        <v>-1.37</v>
      </c>
      <c r="I391">
        <v>32.49</v>
      </c>
      <c r="J391">
        <v>0.37</v>
      </c>
      <c r="K391">
        <v>1.61</v>
      </c>
      <c r="L391">
        <v>26.2</v>
      </c>
      <c r="M391">
        <v>19.4</v>
      </c>
      <c r="N391">
        <v>1.88</v>
      </c>
      <c r="O391">
        <v>1.52</v>
      </c>
      <c r="P391">
        <v>114.9</v>
      </c>
      <c r="Q391">
        <v>111.92</v>
      </c>
      <c r="R391" t="s">
        <v>38</v>
      </c>
      <c r="S391" t="s">
        <v>2984</v>
      </c>
      <c r="T391" t="s">
        <v>40</v>
      </c>
      <c r="U391" t="s">
        <v>629</v>
      </c>
      <c r="V391" t="s">
        <v>630</v>
      </c>
      <c r="W391">
        <v>10.8959</v>
      </c>
      <c r="X391">
        <v>74</v>
      </c>
      <c r="Y391">
        <v>14.7</v>
      </c>
      <c r="Z391">
        <v>-6.01</v>
      </c>
      <c r="AA391">
        <v>-10.9</v>
      </c>
      <c r="AB391">
        <v>172.2</v>
      </c>
      <c r="AC391">
        <v>73.8</v>
      </c>
      <c r="AD391" t="s">
        <v>183</v>
      </c>
      <c r="AE391" t="b">
        <v>1</v>
      </c>
      <c r="AF391" t="s">
        <v>2985</v>
      </c>
    </row>
    <row r="392" hidden="1" spans="1:32">
      <c r="A392" t="s">
        <v>2986</v>
      </c>
      <c r="B392" t="s">
        <v>2987</v>
      </c>
      <c r="C392" t="s">
        <v>2988</v>
      </c>
      <c r="D392" t="s">
        <v>2989</v>
      </c>
      <c r="E392" t="s">
        <v>2990</v>
      </c>
      <c r="F392" t="s">
        <v>37</v>
      </c>
      <c r="G392">
        <v>117.95</v>
      </c>
      <c r="H392">
        <v>-0.54</v>
      </c>
      <c r="I392">
        <v>7.16</v>
      </c>
      <c r="J392">
        <v>-1.92</v>
      </c>
      <c r="K392">
        <v>0.37</v>
      </c>
      <c r="L392">
        <v>10.24</v>
      </c>
      <c r="M392">
        <v>68.7</v>
      </c>
      <c r="N392">
        <v>2.16</v>
      </c>
      <c r="O392">
        <v>3.09</v>
      </c>
      <c r="P392">
        <v>109.8</v>
      </c>
      <c r="Q392">
        <v>107.84</v>
      </c>
      <c r="R392" t="s">
        <v>38</v>
      </c>
      <c r="S392" t="s">
        <v>2991</v>
      </c>
      <c r="T392" t="s">
        <v>40</v>
      </c>
      <c r="U392" t="s">
        <v>2921</v>
      </c>
      <c r="V392" t="s">
        <v>593</v>
      </c>
      <c r="W392">
        <v>9.9863</v>
      </c>
      <c r="X392">
        <v>53</v>
      </c>
      <c r="Y392">
        <v>18.9</v>
      </c>
      <c r="Z392">
        <v>-6.02</v>
      </c>
      <c r="AA392" t="s">
        <v>594</v>
      </c>
      <c r="AB392">
        <v>166</v>
      </c>
      <c r="AC392">
        <v>60.6</v>
      </c>
      <c r="AD392" t="s">
        <v>183</v>
      </c>
      <c r="AE392" t="b">
        <v>1</v>
      </c>
      <c r="AF392" t="s">
        <v>2992</v>
      </c>
    </row>
    <row r="393" hidden="1" spans="1:32">
      <c r="A393" t="s">
        <v>2993</v>
      </c>
      <c r="B393" t="s">
        <v>2994</v>
      </c>
      <c r="C393" t="s">
        <v>2995</v>
      </c>
      <c r="D393" t="s">
        <v>2996</v>
      </c>
      <c r="E393" t="s">
        <v>2997</v>
      </c>
      <c r="F393" t="s">
        <v>37</v>
      </c>
      <c r="G393">
        <v>116.826</v>
      </c>
      <c r="H393">
        <v>0.75</v>
      </c>
      <c r="I393">
        <v>13.38</v>
      </c>
      <c r="J393">
        <v>0.75</v>
      </c>
      <c r="K393">
        <v>-0.49</v>
      </c>
      <c r="L393">
        <v>14.5</v>
      </c>
      <c r="M393">
        <v>26.6</v>
      </c>
      <c r="N393">
        <v>0.64</v>
      </c>
      <c r="O393">
        <v>0.69</v>
      </c>
      <c r="P393">
        <v>106.6</v>
      </c>
      <c r="Q393">
        <v>105.28</v>
      </c>
      <c r="R393" t="s">
        <v>38</v>
      </c>
      <c r="S393" t="s">
        <v>2998</v>
      </c>
      <c r="T393" t="s">
        <v>40</v>
      </c>
      <c r="U393" t="s">
        <v>42</v>
      </c>
      <c r="V393" t="s">
        <v>593</v>
      </c>
      <c r="W393">
        <v>24.0722</v>
      </c>
      <c r="X393">
        <v>156</v>
      </c>
      <c r="Y393">
        <v>15.5</v>
      </c>
      <c r="Z393">
        <v>-6.22</v>
      </c>
      <c r="AA393" t="s">
        <v>594</v>
      </c>
      <c r="AB393">
        <v>141.4</v>
      </c>
      <c r="AC393">
        <v>39.4</v>
      </c>
      <c r="AD393" t="s">
        <v>94</v>
      </c>
      <c r="AE393" t="b">
        <v>1</v>
      </c>
      <c r="AF393" t="s">
        <v>2999</v>
      </c>
    </row>
    <row r="394" hidden="1" spans="1:32">
      <c r="A394" t="s">
        <v>3000</v>
      </c>
      <c r="B394" t="s">
        <v>3001</v>
      </c>
      <c r="C394" t="s">
        <v>3002</v>
      </c>
      <c r="D394" t="s">
        <v>3003</v>
      </c>
      <c r="E394" t="s">
        <v>3004</v>
      </c>
      <c r="F394" t="s">
        <v>37</v>
      </c>
      <c r="G394">
        <v>164</v>
      </c>
      <c r="H394">
        <v>-4.12</v>
      </c>
      <c r="I394">
        <v>173.41</v>
      </c>
      <c r="J394">
        <v>-6.26</v>
      </c>
      <c r="K394">
        <v>-0.63</v>
      </c>
      <c r="L394">
        <v>119.68</v>
      </c>
      <c r="M394">
        <v>13.2</v>
      </c>
      <c r="N394">
        <v>12.8</v>
      </c>
      <c r="O394">
        <v>8.83</v>
      </c>
      <c r="P394">
        <v>120.6</v>
      </c>
      <c r="Q394">
        <v>116.48</v>
      </c>
      <c r="R394" t="s">
        <v>38</v>
      </c>
      <c r="S394" t="s">
        <v>3005</v>
      </c>
      <c r="T394" t="s">
        <v>40</v>
      </c>
      <c r="U394" t="s">
        <v>1105</v>
      </c>
      <c r="V394" t="s">
        <v>1106</v>
      </c>
      <c r="W394">
        <v>8.3097</v>
      </c>
      <c r="X394">
        <v>295</v>
      </c>
      <c r="Y394">
        <v>2.8</v>
      </c>
      <c r="Z394">
        <v>-6.26</v>
      </c>
      <c r="AA394">
        <v>-14.2</v>
      </c>
      <c r="AB394">
        <v>183.1</v>
      </c>
      <c r="AC394">
        <v>91.5</v>
      </c>
      <c r="AD394" t="s">
        <v>84</v>
      </c>
      <c r="AE394" t="b">
        <v>1</v>
      </c>
      <c r="AF394" t="s">
        <v>3006</v>
      </c>
    </row>
    <row r="395" hidden="1" spans="1:31">
      <c r="A395" t="s">
        <v>3007</v>
      </c>
      <c r="B395" t="s">
        <v>3008</v>
      </c>
      <c r="C395" t="s">
        <v>3009</v>
      </c>
      <c r="D395" t="s">
        <v>3010</v>
      </c>
      <c r="E395" t="s">
        <v>3011</v>
      </c>
      <c r="F395" t="s">
        <v>60</v>
      </c>
      <c r="G395">
        <v>126.611</v>
      </c>
      <c r="H395">
        <v>-0.43</v>
      </c>
      <c r="I395">
        <v>5.36</v>
      </c>
      <c r="J395">
        <v>-0.19</v>
      </c>
      <c r="K395">
        <v>0.35</v>
      </c>
      <c r="L395">
        <v>5.72</v>
      </c>
      <c r="M395">
        <v>35.1</v>
      </c>
      <c r="N395">
        <v>1.18</v>
      </c>
      <c r="O395">
        <v>1.26</v>
      </c>
      <c r="P395">
        <v>109.3</v>
      </c>
      <c r="Q395">
        <v>107.44</v>
      </c>
      <c r="R395" t="s">
        <v>38</v>
      </c>
      <c r="S395" t="s">
        <v>3012</v>
      </c>
      <c r="T395" t="s">
        <v>40</v>
      </c>
      <c r="U395" t="s">
        <v>660</v>
      </c>
      <c r="V395" t="s">
        <v>661</v>
      </c>
      <c r="W395">
        <v>1.92791375</v>
      </c>
      <c r="X395">
        <v>31</v>
      </c>
      <c r="Y395">
        <v>6.2</v>
      </c>
      <c r="Z395">
        <v>-6.28</v>
      </c>
      <c r="AA395">
        <v>-44.5</v>
      </c>
      <c r="AB395">
        <v>159.5</v>
      </c>
      <c r="AC395">
        <v>57.6</v>
      </c>
      <c r="AD395" t="s">
        <v>94</v>
      </c>
      <c r="AE395" t="b">
        <v>0</v>
      </c>
    </row>
    <row r="396" hidden="1" spans="1:31">
      <c r="A396" t="s">
        <v>3013</v>
      </c>
      <c r="B396" t="s">
        <v>3014</v>
      </c>
      <c r="C396" t="s">
        <v>3015</v>
      </c>
      <c r="D396" t="s">
        <v>3016</v>
      </c>
      <c r="E396" t="s">
        <v>3017</v>
      </c>
      <c r="F396" t="s">
        <v>37</v>
      </c>
      <c r="G396">
        <v>172</v>
      </c>
      <c r="H396">
        <v>1.18</v>
      </c>
      <c r="I396">
        <v>30.64</v>
      </c>
      <c r="J396">
        <v>5.04</v>
      </c>
      <c r="K396">
        <v>2.22</v>
      </c>
      <c r="L396">
        <v>26.41</v>
      </c>
      <c r="M396">
        <v>48.3</v>
      </c>
      <c r="N396">
        <v>3.24</v>
      </c>
      <c r="O396">
        <v>2.79</v>
      </c>
      <c r="P396">
        <v>121.5</v>
      </c>
      <c r="Q396">
        <v>117.2</v>
      </c>
      <c r="R396" t="s">
        <v>38</v>
      </c>
      <c r="S396" t="s">
        <v>1027</v>
      </c>
      <c r="T396" t="s">
        <v>40</v>
      </c>
      <c r="U396" t="s">
        <v>1259</v>
      </c>
      <c r="V396" t="s">
        <v>952</v>
      </c>
      <c r="W396">
        <v>2.7565</v>
      </c>
      <c r="X396">
        <v>27</v>
      </c>
      <c r="Y396">
        <v>10.4</v>
      </c>
      <c r="Z396">
        <v>-6.34</v>
      </c>
      <c r="AA396">
        <v>-12.9</v>
      </c>
      <c r="AB396">
        <v>228</v>
      </c>
      <c r="AC396">
        <v>144.1</v>
      </c>
      <c r="AD396" t="s">
        <v>75</v>
      </c>
      <c r="AE396" t="b">
        <v>0</v>
      </c>
    </row>
    <row r="397" hidden="1" spans="1:31">
      <c r="A397" t="s">
        <v>3018</v>
      </c>
      <c r="B397" t="s">
        <v>3019</v>
      </c>
      <c r="C397" t="s">
        <v>3020</v>
      </c>
      <c r="D397" t="s">
        <v>3021</v>
      </c>
      <c r="E397" t="s">
        <v>3022</v>
      </c>
      <c r="F397" t="s">
        <v>37</v>
      </c>
      <c r="G397">
        <v>152</v>
      </c>
      <c r="H397">
        <v>-0.78</v>
      </c>
      <c r="I397">
        <v>17.42</v>
      </c>
      <c r="J397">
        <v>-2.02</v>
      </c>
      <c r="K397">
        <v>-0.63</v>
      </c>
      <c r="L397">
        <v>13.46</v>
      </c>
      <c r="M397">
        <v>17.4</v>
      </c>
      <c r="N397">
        <v>3.35</v>
      </c>
      <c r="O397">
        <v>2.59</v>
      </c>
      <c r="P397">
        <v>112.3</v>
      </c>
      <c r="Q397">
        <v>109.84</v>
      </c>
      <c r="R397" t="s">
        <v>38</v>
      </c>
      <c r="S397" t="s">
        <v>2764</v>
      </c>
      <c r="T397" t="s">
        <v>40</v>
      </c>
      <c r="U397" t="s">
        <v>428</v>
      </c>
      <c r="V397" t="s">
        <v>429</v>
      </c>
      <c r="W397">
        <v>49.9806</v>
      </c>
      <c r="X397">
        <v>1082</v>
      </c>
      <c r="Y397">
        <v>4.6</v>
      </c>
      <c r="Z397">
        <v>-6.65</v>
      </c>
      <c r="AA397">
        <v>-13.9</v>
      </c>
      <c r="AB397">
        <v>174.6</v>
      </c>
      <c r="AC397">
        <v>77.5</v>
      </c>
      <c r="AD397" t="s">
        <v>94</v>
      </c>
      <c r="AE397" t="b">
        <v>0</v>
      </c>
    </row>
    <row r="398" hidden="1" spans="1:32">
      <c r="A398" t="s">
        <v>3023</v>
      </c>
      <c r="B398" t="s">
        <v>3024</v>
      </c>
      <c r="C398" t="s">
        <v>3025</v>
      </c>
      <c r="D398" t="s">
        <v>3026</v>
      </c>
      <c r="E398" t="s">
        <v>3027</v>
      </c>
      <c r="F398" t="s">
        <v>37</v>
      </c>
      <c r="G398">
        <v>134.039</v>
      </c>
      <c r="H398">
        <v>-0.12</v>
      </c>
      <c r="I398">
        <v>6.01</v>
      </c>
      <c r="J398">
        <v>-0.5</v>
      </c>
      <c r="K398">
        <v>-0.11</v>
      </c>
      <c r="L398">
        <v>6</v>
      </c>
      <c r="M398">
        <v>33.8</v>
      </c>
      <c r="N398">
        <v>1.87</v>
      </c>
      <c r="O398">
        <v>1.86</v>
      </c>
      <c r="P398">
        <v>113.3</v>
      </c>
      <c r="Q398">
        <v>110.64</v>
      </c>
      <c r="R398" t="s">
        <v>38</v>
      </c>
      <c r="S398" t="s">
        <v>3028</v>
      </c>
      <c r="T398" t="s">
        <v>40</v>
      </c>
      <c r="U398" t="s">
        <v>438</v>
      </c>
      <c r="V398" t="s">
        <v>1563</v>
      </c>
      <c r="W398">
        <v>2.5625</v>
      </c>
      <c r="X398">
        <v>148</v>
      </c>
      <c r="Y398">
        <v>1.7</v>
      </c>
      <c r="Z398">
        <v>-6.72</v>
      </c>
      <c r="AA398">
        <v>-40.8</v>
      </c>
      <c r="AB398">
        <v>167.9</v>
      </c>
      <c r="AC398">
        <v>63.9</v>
      </c>
      <c r="AD398" t="s">
        <v>183</v>
      </c>
      <c r="AE398" t="b">
        <v>1</v>
      </c>
      <c r="AF398" t="s">
        <v>3029</v>
      </c>
    </row>
    <row r="399" hidden="1" spans="1:32">
      <c r="A399" t="s">
        <v>3030</v>
      </c>
      <c r="B399" t="s">
        <v>3031</v>
      </c>
      <c r="C399" t="s">
        <v>3032</v>
      </c>
      <c r="D399" t="s">
        <v>3033</v>
      </c>
      <c r="E399" t="s">
        <v>3034</v>
      </c>
      <c r="F399" t="s">
        <v>37</v>
      </c>
      <c r="G399">
        <v>140.964</v>
      </c>
      <c r="H399">
        <v>1.53</v>
      </c>
      <c r="I399">
        <v>8.81</v>
      </c>
      <c r="J399">
        <v>-2.11</v>
      </c>
      <c r="K399">
        <v>-2.77</v>
      </c>
      <c r="L399">
        <v>7.8</v>
      </c>
      <c r="M399">
        <v>24.8</v>
      </c>
      <c r="N399">
        <v>1.17</v>
      </c>
      <c r="O399">
        <v>1.04</v>
      </c>
      <c r="P399">
        <v>114.3</v>
      </c>
      <c r="Q399">
        <v>111.44</v>
      </c>
      <c r="R399" t="s">
        <v>38</v>
      </c>
      <c r="S399" t="s">
        <v>1569</v>
      </c>
      <c r="T399" t="s">
        <v>40</v>
      </c>
      <c r="U399" t="s">
        <v>3035</v>
      </c>
      <c r="V399" t="s">
        <v>3036</v>
      </c>
      <c r="W399">
        <v>5.344</v>
      </c>
      <c r="X399">
        <v>88</v>
      </c>
      <c r="Y399">
        <v>6.1</v>
      </c>
      <c r="Z399">
        <v>-6.76</v>
      </c>
      <c r="AA399">
        <v>-22</v>
      </c>
      <c r="AB399">
        <v>169</v>
      </c>
      <c r="AC399">
        <v>65.5</v>
      </c>
      <c r="AD399" t="s">
        <v>94</v>
      </c>
      <c r="AE399" t="b">
        <v>1</v>
      </c>
      <c r="AF399" t="s">
        <v>3037</v>
      </c>
    </row>
    <row r="400" hidden="1" spans="1:31">
      <c r="A400" t="s">
        <v>3038</v>
      </c>
      <c r="B400" t="s">
        <v>3039</v>
      </c>
      <c r="C400" t="s">
        <v>3040</v>
      </c>
      <c r="D400" t="s">
        <v>3041</v>
      </c>
      <c r="E400" t="s">
        <v>3042</v>
      </c>
      <c r="F400" t="s">
        <v>60</v>
      </c>
      <c r="G400">
        <v>136.696</v>
      </c>
      <c r="H400">
        <v>0.58</v>
      </c>
      <c r="I400">
        <v>12.03</v>
      </c>
      <c r="J400">
        <v>0.42</v>
      </c>
      <c r="K400">
        <v>-0.25</v>
      </c>
      <c r="L400">
        <v>8.8</v>
      </c>
      <c r="M400">
        <v>0</v>
      </c>
      <c r="N400">
        <v>1.75</v>
      </c>
      <c r="O400">
        <v>1.28</v>
      </c>
      <c r="P400">
        <v>110.3</v>
      </c>
      <c r="Q400">
        <v>108.24</v>
      </c>
      <c r="R400" t="s">
        <v>38</v>
      </c>
      <c r="S400" t="s">
        <v>3043</v>
      </c>
      <c r="T400" t="s">
        <v>40</v>
      </c>
      <c r="U400" t="s">
        <v>2053</v>
      </c>
      <c r="V400" t="s">
        <v>3044</v>
      </c>
      <c r="W400">
        <v>35.95337989</v>
      </c>
      <c r="X400">
        <v>530</v>
      </c>
      <c r="Y400">
        <v>6.8</v>
      </c>
      <c r="Z400">
        <v>-6.81</v>
      </c>
      <c r="AA400">
        <v>-19.3</v>
      </c>
      <c r="AB400">
        <v>136.7</v>
      </c>
      <c r="AC400">
        <v>36.4</v>
      </c>
      <c r="AD400" t="s">
        <v>243</v>
      </c>
      <c r="AE400" t="b">
        <v>0</v>
      </c>
    </row>
    <row r="401" hidden="1" spans="1:32">
      <c r="A401" t="s">
        <v>3045</v>
      </c>
      <c r="B401" t="s">
        <v>3046</v>
      </c>
      <c r="C401" t="s">
        <v>3047</v>
      </c>
      <c r="D401" t="s">
        <v>3048</v>
      </c>
      <c r="E401" t="s">
        <v>3049</v>
      </c>
      <c r="F401" t="s">
        <v>37</v>
      </c>
      <c r="G401">
        <v>176.298</v>
      </c>
      <c r="H401">
        <v>-15.7</v>
      </c>
      <c r="I401">
        <v>16.35</v>
      </c>
      <c r="J401">
        <v>-2.04</v>
      </c>
      <c r="K401">
        <v>14.7</v>
      </c>
      <c r="L401">
        <v>23.33</v>
      </c>
      <c r="M401">
        <v>152</v>
      </c>
      <c r="N401">
        <v>2.51</v>
      </c>
      <c r="O401">
        <v>3.59</v>
      </c>
      <c r="P401">
        <v>117.5</v>
      </c>
      <c r="Q401">
        <v>114</v>
      </c>
      <c r="R401" t="s">
        <v>38</v>
      </c>
      <c r="S401" t="s">
        <v>1069</v>
      </c>
      <c r="T401" t="s">
        <v>1070</v>
      </c>
      <c r="U401" t="s">
        <v>1354</v>
      </c>
      <c r="V401" t="s">
        <v>781</v>
      </c>
      <c r="W401">
        <v>3.3</v>
      </c>
      <c r="X401">
        <v>24</v>
      </c>
      <c r="Y401">
        <v>13.5</v>
      </c>
      <c r="Z401">
        <v>-7.24</v>
      </c>
      <c r="AA401">
        <v>-13.2</v>
      </c>
      <c r="AB401">
        <v>282.5</v>
      </c>
      <c r="AC401">
        <v>197.3</v>
      </c>
      <c r="AD401" t="s">
        <v>84</v>
      </c>
      <c r="AE401" t="b">
        <v>1</v>
      </c>
      <c r="AF401" t="s">
        <v>3050</v>
      </c>
    </row>
    <row r="402" hidden="1" spans="1:32">
      <c r="A402" t="s">
        <v>3051</v>
      </c>
      <c r="B402" t="s">
        <v>3052</v>
      </c>
      <c r="C402" t="s">
        <v>3053</v>
      </c>
      <c r="D402" t="s">
        <v>3054</v>
      </c>
      <c r="E402" t="s">
        <v>3055</v>
      </c>
      <c r="F402" t="s">
        <v>60</v>
      </c>
      <c r="G402">
        <v>137.269</v>
      </c>
      <c r="H402">
        <v>-1.99</v>
      </c>
      <c r="I402">
        <v>18.2</v>
      </c>
      <c r="J402">
        <v>-4.46</v>
      </c>
      <c r="K402">
        <v>-1.02</v>
      </c>
      <c r="L402">
        <v>14.88</v>
      </c>
      <c r="M402">
        <v>12.2</v>
      </c>
      <c r="N402">
        <v>2.06</v>
      </c>
      <c r="O402">
        <v>1.68</v>
      </c>
      <c r="P402">
        <v>113.3</v>
      </c>
      <c r="Q402">
        <v>110.64</v>
      </c>
      <c r="R402" t="s">
        <v>38</v>
      </c>
      <c r="S402" t="s">
        <v>3056</v>
      </c>
      <c r="T402" t="s">
        <v>40</v>
      </c>
      <c r="U402" t="s">
        <v>1729</v>
      </c>
      <c r="V402" t="s">
        <v>3057</v>
      </c>
      <c r="W402">
        <v>17.1003516</v>
      </c>
      <c r="X402">
        <v>430</v>
      </c>
      <c r="Y402">
        <v>4</v>
      </c>
      <c r="Z402">
        <v>-7.63</v>
      </c>
      <c r="AA402">
        <v>-43.6</v>
      </c>
      <c r="AB402">
        <v>152.2</v>
      </c>
      <c r="AC402">
        <v>47.1</v>
      </c>
      <c r="AD402" t="s">
        <v>94</v>
      </c>
      <c r="AE402" t="b">
        <v>1</v>
      </c>
      <c r="AF402" t="s">
        <v>3058</v>
      </c>
    </row>
    <row r="403" hidden="1" spans="1:32">
      <c r="A403" t="s">
        <v>3059</v>
      </c>
      <c r="B403" t="s">
        <v>3060</v>
      </c>
      <c r="C403" t="s">
        <v>3061</v>
      </c>
      <c r="D403" t="s">
        <v>3062</v>
      </c>
      <c r="E403" t="s">
        <v>3063</v>
      </c>
      <c r="F403" t="s">
        <v>60</v>
      </c>
      <c r="G403">
        <v>107.36</v>
      </c>
      <c r="H403">
        <v>0</v>
      </c>
      <c r="I403">
        <v>43.06</v>
      </c>
      <c r="J403">
        <v>-2.86</v>
      </c>
      <c r="K403">
        <v>0</v>
      </c>
      <c r="L403">
        <v>57.02</v>
      </c>
      <c r="M403">
        <v>42.7</v>
      </c>
      <c r="N403">
        <v>13.32</v>
      </c>
      <c r="O403">
        <v>17.64</v>
      </c>
      <c r="P403">
        <v>106.5</v>
      </c>
      <c r="Q403">
        <v>105.2</v>
      </c>
      <c r="R403" t="s">
        <v>38</v>
      </c>
      <c r="S403" t="s">
        <v>3064</v>
      </c>
      <c r="T403" t="s">
        <v>40</v>
      </c>
      <c r="U403" t="s">
        <v>1379</v>
      </c>
      <c r="V403" t="s">
        <v>593</v>
      </c>
      <c r="W403">
        <v>21</v>
      </c>
      <c r="X403">
        <v>284</v>
      </c>
      <c r="Y403">
        <v>7.4</v>
      </c>
      <c r="Z403">
        <v>-7.64</v>
      </c>
      <c r="AA403" t="s">
        <v>594</v>
      </c>
      <c r="AB403">
        <v>139.2</v>
      </c>
      <c r="AC403">
        <v>33.1</v>
      </c>
      <c r="AD403" t="s">
        <v>243</v>
      </c>
      <c r="AE403" t="b">
        <v>1</v>
      </c>
      <c r="AF403" t="s">
        <v>3065</v>
      </c>
    </row>
    <row r="404" hidden="1" spans="1:32">
      <c r="A404" t="s">
        <v>3066</v>
      </c>
      <c r="B404" t="s">
        <v>3067</v>
      </c>
      <c r="C404" t="s">
        <v>3068</v>
      </c>
      <c r="D404" t="s">
        <v>3069</v>
      </c>
      <c r="E404" t="s">
        <v>3070</v>
      </c>
      <c r="F404" t="s">
        <v>60</v>
      </c>
      <c r="G404">
        <v>175.276</v>
      </c>
      <c r="H404">
        <v>-2.53</v>
      </c>
      <c r="I404">
        <v>7.07</v>
      </c>
      <c r="J404">
        <v>0.28</v>
      </c>
      <c r="K404">
        <v>2.69</v>
      </c>
      <c r="L404">
        <v>8.51</v>
      </c>
      <c r="M404">
        <v>111</v>
      </c>
      <c r="N404">
        <v>2.66</v>
      </c>
      <c r="O404">
        <v>3.2</v>
      </c>
      <c r="P404">
        <v>113.4</v>
      </c>
      <c r="Q404">
        <v>110.72</v>
      </c>
      <c r="R404" t="s">
        <v>38</v>
      </c>
      <c r="S404" t="s">
        <v>2459</v>
      </c>
      <c r="T404" t="s">
        <v>3071</v>
      </c>
      <c r="U404" t="s">
        <v>805</v>
      </c>
      <c r="V404" t="s">
        <v>128</v>
      </c>
      <c r="W404">
        <v>1.45868</v>
      </c>
      <c r="X404">
        <v>30</v>
      </c>
      <c r="Y404">
        <v>4.9</v>
      </c>
      <c r="Z404">
        <v>-7.69</v>
      </c>
      <c r="AA404">
        <v>-13</v>
      </c>
      <c r="AB404">
        <v>267.5</v>
      </c>
      <c r="AC404">
        <v>184.2</v>
      </c>
      <c r="AD404" t="s">
        <v>84</v>
      </c>
      <c r="AE404" t="b">
        <v>1</v>
      </c>
      <c r="AF404" t="s">
        <v>3072</v>
      </c>
    </row>
    <row r="405" hidden="1" spans="1:31">
      <c r="A405" t="s">
        <v>3073</v>
      </c>
      <c r="B405" t="s">
        <v>3074</v>
      </c>
      <c r="C405" t="s">
        <v>3075</v>
      </c>
      <c r="D405" t="s">
        <v>3076</v>
      </c>
      <c r="E405" t="s">
        <v>3077</v>
      </c>
      <c r="F405" t="s">
        <v>37</v>
      </c>
      <c r="G405">
        <v>166.625</v>
      </c>
      <c r="H405">
        <v>-5.27</v>
      </c>
      <c r="I405">
        <v>144</v>
      </c>
      <c r="J405">
        <v>0.1</v>
      </c>
      <c r="K405">
        <v>5.35</v>
      </c>
      <c r="L405">
        <v>98.18</v>
      </c>
      <c r="M405">
        <v>13.6</v>
      </c>
      <c r="N405">
        <v>10.81</v>
      </c>
      <c r="O405">
        <v>7.37</v>
      </c>
      <c r="P405">
        <v>114.3</v>
      </c>
      <c r="Q405">
        <v>111.44</v>
      </c>
      <c r="R405" t="s">
        <v>38</v>
      </c>
      <c r="S405" t="s">
        <v>3078</v>
      </c>
      <c r="T405" t="s">
        <v>40</v>
      </c>
      <c r="U405" t="s">
        <v>716</v>
      </c>
      <c r="V405" t="s">
        <v>717</v>
      </c>
      <c r="W405">
        <v>14.936</v>
      </c>
      <c r="X405">
        <v>1223</v>
      </c>
      <c r="Y405">
        <v>1.2</v>
      </c>
      <c r="Z405">
        <v>-7.84</v>
      </c>
      <c r="AA405">
        <v>-10.6</v>
      </c>
      <c r="AB405">
        <v>186.6</v>
      </c>
      <c r="AC405">
        <v>88.5</v>
      </c>
      <c r="AD405" t="s">
        <v>94</v>
      </c>
      <c r="AE405" t="b">
        <v>0</v>
      </c>
    </row>
    <row r="406" hidden="1" spans="1:32">
      <c r="A406" t="s">
        <v>3079</v>
      </c>
      <c r="B406" t="s">
        <v>3080</v>
      </c>
      <c r="C406" t="s">
        <v>3081</v>
      </c>
      <c r="D406" t="s">
        <v>3082</v>
      </c>
      <c r="E406" t="s">
        <v>3083</v>
      </c>
      <c r="F406" t="s">
        <v>37</v>
      </c>
      <c r="G406">
        <v>119.18</v>
      </c>
      <c r="H406">
        <v>-0.84</v>
      </c>
      <c r="I406">
        <v>7.63</v>
      </c>
      <c r="J406">
        <v>-1.42</v>
      </c>
      <c r="K406">
        <v>0.34</v>
      </c>
      <c r="L406">
        <v>8.26</v>
      </c>
      <c r="M406">
        <v>29</v>
      </c>
      <c r="N406">
        <v>1.95</v>
      </c>
      <c r="O406">
        <v>2.12</v>
      </c>
      <c r="P406">
        <v>107.5</v>
      </c>
      <c r="Q406">
        <v>106</v>
      </c>
      <c r="R406" t="s">
        <v>38</v>
      </c>
      <c r="S406" t="s">
        <v>3084</v>
      </c>
      <c r="T406" t="s">
        <v>40</v>
      </c>
      <c r="U406" t="s">
        <v>764</v>
      </c>
      <c r="V406" t="s">
        <v>593</v>
      </c>
      <c r="W406">
        <v>2.9722</v>
      </c>
      <c r="X406">
        <v>48</v>
      </c>
      <c r="Y406">
        <v>6.2</v>
      </c>
      <c r="Z406">
        <v>-8.11</v>
      </c>
      <c r="AA406" t="s">
        <v>594</v>
      </c>
      <c r="AB406">
        <v>146</v>
      </c>
      <c r="AC406">
        <v>43.1</v>
      </c>
      <c r="AD406" t="s">
        <v>183</v>
      </c>
      <c r="AE406" t="b">
        <v>1</v>
      </c>
      <c r="AF406" t="s">
        <v>3085</v>
      </c>
    </row>
    <row r="407" hidden="1" spans="1:32">
      <c r="A407" t="s">
        <v>3086</v>
      </c>
      <c r="B407" t="s">
        <v>3087</v>
      </c>
      <c r="C407" t="s">
        <v>3088</v>
      </c>
      <c r="D407" t="s">
        <v>3089</v>
      </c>
      <c r="E407" t="s">
        <v>3090</v>
      </c>
      <c r="F407" t="s">
        <v>60</v>
      </c>
      <c r="G407">
        <v>142.053</v>
      </c>
      <c r="H407">
        <v>-0.05</v>
      </c>
      <c r="I407">
        <v>12.76</v>
      </c>
      <c r="J407">
        <v>-0.31</v>
      </c>
      <c r="K407">
        <v>-0.17</v>
      </c>
      <c r="L407">
        <v>10.17</v>
      </c>
      <c r="M407">
        <v>13.2</v>
      </c>
      <c r="N407">
        <v>2.61</v>
      </c>
      <c r="O407">
        <v>2.08</v>
      </c>
      <c r="P407">
        <v>113.3</v>
      </c>
      <c r="Q407">
        <v>110.64</v>
      </c>
      <c r="R407" t="s">
        <v>38</v>
      </c>
      <c r="S407" t="s">
        <v>3091</v>
      </c>
      <c r="T407" t="s">
        <v>40</v>
      </c>
      <c r="U407" t="s">
        <v>3092</v>
      </c>
      <c r="V407" t="s">
        <v>3093</v>
      </c>
      <c r="W407">
        <v>2.38687828</v>
      </c>
      <c r="X407">
        <v>72</v>
      </c>
      <c r="Y407">
        <v>3.3</v>
      </c>
      <c r="Z407">
        <v>-8.16</v>
      </c>
      <c r="AA407">
        <v>-33.7</v>
      </c>
      <c r="AB407">
        <v>158.6</v>
      </c>
      <c r="AC407">
        <v>63.2</v>
      </c>
      <c r="AD407" t="s">
        <v>102</v>
      </c>
      <c r="AE407" t="b">
        <v>1</v>
      </c>
      <c r="AF407" t="s">
        <v>2325</v>
      </c>
    </row>
    <row r="408" hidden="1" spans="1:32">
      <c r="A408" t="s">
        <v>3094</v>
      </c>
      <c r="B408" t="s">
        <v>3095</v>
      </c>
      <c r="C408" t="s">
        <v>3096</v>
      </c>
      <c r="D408" t="s">
        <v>3097</v>
      </c>
      <c r="E408" t="s">
        <v>3098</v>
      </c>
      <c r="F408" t="s">
        <v>37</v>
      </c>
      <c r="G408">
        <v>119.994</v>
      </c>
      <c r="H408">
        <v>-0.47</v>
      </c>
      <c r="I408">
        <v>4.29</v>
      </c>
      <c r="J408">
        <v>-0.23</v>
      </c>
      <c r="K408">
        <v>0.36</v>
      </c>
      <c r="L408">
        <v>4.14</v>
      </c>
      <c r="M408">
        <v>15.8</v>
      </c>
      <c r="N408">
        <v>0.73</v>
      </c>
      <c r="O408">
        <v>0.7</v>
      </c>
      <c r="P408">
        <v>107.3</v>
      </c>
      <c r="Q408">
        <v>105.84</v>
      </c>
      <c r="R408" t="s">
        <v>38</v>
      </c>
      <c r="S408" t="s">
        <v>3099</v>
      </c>
      <c r="T408" t="s">
        <v>40</v>
      </c>
      <c r="U408" t="s">
        <v>3100</v>
      </c>
      <c r="V408" t="s">
        <v>241</v>
      </c>
      <c r="W408">
        <v>17.5795</v>
      </c>
      <c r="X408">
        <v>93</v>
      </c>
      <c r="Y408">
        <v>18.9</v>
      </c>
      <c r="Z408">
        <v>-8.22</v>
      </c>
      <c r="AA408" t="s">
        <v>242</v>
      </c>
      <c r="AB408">
        <v>136.4</v>
      </c>
      <c r="AC408">
        <v>33.3</v>
      </c>
      <c r="AD408" t="s">
        <v>94</v>
      </c>
      <c r="AE408" t="b">
        <v>1</v>
      </c>
      <c r="AF408" t="s">
        <v>3101</v>
      </c>
    </row>
    <row r="409" hidden="1" spans="1:32">
      <c r="A409" t="s">
        <v>3102</v>
      </c>
      <c r="B409" t="s">
        <v>3103</v>
      </c>
      <c r="C409" t="s">
        <v>3104</v>
      </c>
      <c r="D409" t="s">
        <v>3105</v>
      </c>
      <c r="E409" t="s">
        <v>3106</v>
      </c>
      <c r="F409" t="s">
        <v>37</v>
      </c>
      <c r="G409">
        <v>161.266</v>
      </c>
      <c r="H409">
        <v>-2.03</v>
      </c>
      <c r="I409">
        <v>9.39</v>
      </c>
      <c r="J409">
        <v>-2.19</v>
      </c>
      <c r="K409">
        <v>0.28</v>
      </c>
      <c r="L409">
        <v>6.2</v>
      </c>
      <c r="M409">
        <v>6.5</v>
      </c>
      <c r="N409">
        <v>1.76</v>
      </c>
      <c r="O409">
        <v>1.16</v>
      </c>
      <c r="P409">
        <v>112.9</v>
      </c>
      <c r="Q409">
        <v>110.32</v>
      </c>
      <c r="R409" t="s">
        <v>38</v>
      </c>
      <c r="S409" t="s">
        <v>628</v>
      </c>
      <c r="T409" t="s">
        <v>40</v>
      </c>
      <c r="U409" t="s">
        <v>1140</v>
      </c>
      <c r="V409" t="s">
        <v>2697</v>
      </c>
      <c r="W409">
        <v>6.2032</v>
      </c>
      <c r="X409">
        <v>64</v>
      </c>
      <c r="Y409">
        <v>9.7</v>
      </c>
      <c r="Z409">
        <v>-8.31</v>
      </c>
      <c r="AA409">
        <v>-13</v>
      </c>
      <c r="AB409">
        <v>171.1</v>
      </c>
      <c r="AC409">
        <v>80.8</v>
      </c>
      <c r="AD409" t="s">
        <v>84</v>
      </c>
      <c r="AE409" t="b">
        <v>1</v>
      </c>
      <c r="AF409" t="s">
        <v>2985</v>
      </c>
    </row>
    <row r="410" hidden="1" spans="1:31">
      <c r="A410" t="s">
        <v>3107</v>
      </c>
      <c r="B410" t="s">
        <v>3108</v>
      </c>
      <c r="C410" t="s">
        <v>3109</v>
      </c>
      <c r="D410" t="s">
        <v>3110</v>
      </c>
      <c r="E410" t="s">
        <v>3111</v>
      </c>
      <c r="F410" t="s">
        <v>37</v>
      </c>
      <c r="G410">
        <v>157</v>
      </c>
      <c r="H410">
        <v>6.47</v>
      </c>
      <c r="I410">
        <v>14.66</v>
      </c>
      <c r="J410">
        <v>3.02</v>
      </c>
      <c r="K410">
        <v>-4.27</v>
      </c>
      <c r="L410">
        <v>11.5</v>
      </c>
      <c r="M410">
        <v>23.2</v>
      </c>
      <c r="N410">
        <v>2.6</v>
      </c>
      <c r="O410">
        <v>2.04</v>
      </c>
      <c r="P410">
        <v>118.6</v>
      </c>
      <c r="Q410">
        <v>114.88</v>
      </c>
      <c r="R410" t="s">
        <v>38</v>
      </c>
      <c r="S410" t="s">
        <v>3112</v>
      </c>
      <c r="T410" t="s">
        <v>40</v>
      </c>
      <c r="U410" t="s">
        <v>1395</v>
      </c>
      <c r="V410" t="s">
        <v>2324</v>
      </c>
      <c r="W410">
        <v>1.5394</v>
      </c>
      <c r="X410">
        <v>24</v>
      </c>
      <c r="Y410">
        <v>6.3</v>
      </c>
      <c r="Z410">
        <v>-8.49</v>
      </c>
      <c r="AA410">
        <v>-23.5</v>
      </c>
      <c r="AB410">
        <v>186.5</v>
      </c>
      <c r="AC410">
        <v>90.9</v>
      </c>
      <c r="AD410" t="s">
        <v>75</v>
      </c>
      <c r="AE410" t="b">
        <v>0</v>
      </c>
    </row>
    <row r="411" hidden="1" spans="1:32">
      <c r="A411" t="s">
        <v>3113</v>
      </c>
      <c r="B411" t="s">
        <v>3114</v>
      </c>
      <c r="C411" t="s">
        <v>3115</v>
      </c>
      <c r="D411" t="s">
        <v>3116</v>
      </c>
      <c r="E411" t="s">
        <v>3117</v>
      </c>
      <c r="F411" t="s">
        <v>37</v>
      </c>
      <c r="G411">
        <v>186.504</v>
      </c>
      <c r="H411">
        <v>-5.42</v>
      </c>
      <c r="I411">
        <v>92.18</v>
      </c>
      <c r="J411">
        <v>-6.6</v>
      </c>
      <c r="K411">
        <v>-0.06</v>
      </c>
      <c r="L411">
        <v>51.05</v>
      </c>
      <c r="M411">
        <v>3.3</v>
      </c>
      <c r="N411">
        <v>12.58</v>
      </c>
      <c r="O411">
        <v>6.97</v>
      </c>
      <c r="P411">
        <v>121.1</v>
      </c>
      <c r="Q411">
        <v>116.88</v>
      </c>
      <c r="R411" t="s">
        <v>38</v>
      </c>
      <c r="S411" t="s">
        <v>3118</v>
      </c>
      <c r="T411" t="s">
        <v>40</v>
      </c>
      <c r="U411" t="s">
        <v>2592</v>
      </c>
      <c r="V411" t="s">
        <v>2593</v>
      </c>
      <c r="W411">
        <v>5.1518</v>
      </c>
      <c r="X411">
        <v>218</v>
      </c>
      <c r="Y411">
        <v>2.4</v>
      </c>
      <c r="Z411">
        <v>-8.66</v>
      </c>
      <c r="AA411">
        <v>-11.3</v>
      </c>
      <c r="AB411">
        <v>192.4</v>
      </c>
      <c r="AC411">
        <v>104.9</v>
      </c>
      <c r="AD411" t="s">
        <v>75</v>
      </c>
      <c r="AE411" t="b">
        <v>1</v>
      </c>
      <c r="AF411" t="s">
        <v>3119</v>
      </c>
    </row>
    <row r="412" hidden="1" spans="1:32">
      <c r="A412" t="s">
        <v>3120</v>
      </c>
      <c r="B412" t="s">
        <v>3121</v>
      </c>
      <c r="C412" t="s">
        <v>3122</v>
      </c>
      <c r="D412" t="s">
        <v>3123</v>
      </c>
      <c r="E412" t="s">
        <v>3124</v>
      </c>
      <c r="F412" t="s">
        <v>60</v>
      </c>
      <c r="G412">
        <v>121.605</v>
      </c>
      <c r="H412">
        <v>-0.34</v>
      </c>
      <c r="I412">
        <v>5.79</v>
      </c>
      <c r="J412">
        <v>0.52</v>
      </c>
      <c r="K412">
        <v>0.61</v>
      </c>
      <c r="L412">
        <v>5.43</v>
      </c>
      <c r="M412">
        <v>14</v>
      </c>
      <c r="N412">
        <v>0.76</v>
      </c>
      <c r="O412">
        <v>0.71</v>
      </c>
      <c r="P412">
        <v>107.3</v>
      </c>
      <c r="Q412">
        <v>105.84</v>
      </c>
      <c r="R412" t="s">
        <v>38</v>
      </c>
      <c r="S412" t="s">
        <v>3125</v>
      </c>
      <c r="T412" t="s">
        <v>40</v>
      </c>
      <c r="U412" t="s">
        <v>3126</v>
      </c>
      <c r="V412" t="s">
        <v>241</v>
      </c>
      <c r="W412">
        <v>29.21336282</v>
      </c>
      <c r="X412">
        <v>108</v>
      </c>
      <c r="Y412">
        <v>27.1</v>
      </c>
      <c r="Z412">
        <v>-9.08</v>
      </c>
      <c r="AA412" t="s">
        <v>242</v>
      </c>
      <c r="AB412">
        <v>136.6</v>
      </c>
      <c r="AC412">
        <v>33.5</v>
      </c>
      <c r="AD412" t="s">
        <v>94</v>
      </c>
      <c r="AE412" t="b">
        <v>1</v>
      </c>
      <c r="AF412" t="s">
        <v>3127</v>
      </c>
    </row>
    <row r="413" hidden="1" spans="1:31">
      <c r="A413" t="s">
        <v>3128</v>
      </c>
      <c r="B413" t="s">
        <v>3129</v>
      </c>
      <c r="C413" t="s">
        <v>3130</v>
      </c>
      <c r="D413" t="s">
        <v>3131</v>
      </c>
      <c r="E413" t="s">
        <v>3132</v>
      </c>
      <c r="F413" t="s">
        <v>37</v>
      </c>
      <c r="G413">
        <v>172.253</v>
      </c>
      <c r="H413">
        <v>-1.23</v>
      </c>
      <c r="I413">
        <v>21.44</v>
      </c>
      <c r="J413">
        <v>-2.99</v>
      </c>
      <c r="K413">
        <v>-0.97</v>
      </c>
      <c r="L413">
        <v>15.2</v>
      </c>
      <c r="M413">
        <v>22.1</v>
      </c>
      <c r="N413">
        <v>3.54</v>
      </c>
      <c r="O413">
        <v>2.51</v>
      </c>
      <c r="P413">
        <v>114.8</v>
      </c>
      <c r="Q413">
        <v>111.84</v>
      </c>
      <c r="R413" t="s">
        <v>38</v>
      </c>
      <c r="S413" t="s">
        <v>1402</v>
      </c>
      <c r="T413" t="s">
        <v>40</v>
      </c>
      <c r="U413" t="s">
        <v>629</v>
      </c>
      <c r="V413" t="s">
        <v>630</v>
      </c>
      <c r="W413">
        <v>5.4825</v>
      </c>
      <c r="X413">
        <v>227</v>
      </c>
      <c r="Y413">
        <v>2.4</v>
      </c>
      <c r="Z413">
        <v>-9.41</v>
      </c>
      <c r="AA413">
        <v>-14.6</v>
      </c>
      <c r="AB413">
        <v>203.5</v>
      </c>
      <c r="AC413">
        <v>105.2</v>
      </c>
      <c r="AD413" t="s">
        <v>183</v>
      </c>
      <c r="AE413" t="b">
        <v>0</v>
      </c>
    </row>
    <row r="414" hidden="1" spans="1:32">
      <c r="A414" t="s">
        <v>3133</v>
      </c>
      <c r="B414" t="s">
        <v>3134</v>
      </c>
      <c r="C414" t="s">
        <v>3135</v>
      </c>
      <c r="D414" t="s">
        <v>3136</v>
      </c>
      <c r="E414" t="s">
        <v>3137</v>
      </c>
      <c r="F414" t="s">
        <v>37</v>
      </c>
      <c r="G414">
        <v>115.658</v>
      </c>
      <c r="H414">
        <v>-0.34</v>
      </c>
      <c r="I414">
        <v>5</v>
      </c>
      <c r="J414">
        <v>-1.57</v>
      </c>
      <c r="K414">
        <v>-0.33</v>
      </c>
      <c r="L414">
        <v>5</v>
      </c>
      <c r="M414">
        <v>15.7</v>
      </c>
      <c r="N414">
        <v>4.81</v>
      </c>
      <c r="O414">
        <v>4.81</v>
      </c>
      <c r="P414">
        <v>108</v>
      </c>
      <c r="Q414">
        <v>106.4</v>
      </c>
      <c r="R414" t="s">
        <v>38</v>
      </c>
      <c r="S414" t="s">
        <v>1562</v>
      </c>
      <c r="T414" t="s">
        <v>40</v>
      </c>
      <c r="U414" t="s">
        <v>3138</v>
      </c>
      <c r="V414" t="s">
        <v>593</v>
      </c>
      <c r="W414">
        <v>7.7915</v>
      </c>
      <c r="X414">
        <v>36</v>
      </c>
      <c r="Y414">
        <v>21.9</v>
      </c>
      <c r="Z414">
        <v>-9.59</v>
      </c>
      <c r="AA414" t="s">
        <v>594</v>
      </c>
      <c r="AB414">
        <v>131.3</v>
      </c>
      <c r="AC414">
        <v>28.4</v>
      </c>
      <c r="AD414" t="s">
        <v>102</v>
      </c>
      <c r="AE414" t="b">
        <v>1</v>
      </c>
      <c r="AF414" t="s">
        <v>3139</v>
      </c>
    </row>
    <row r="415" hidden="1" spans="1:32">
      <c r="A415" t="s">
        <v>3140</v>
      </c>
      <c r="B415" t="s">
        <v>3141</v>
      </c>
      <c r="C415" t="s">
        <v>3142</v>
      </c>
      <c r="D415" t="s">
        <v>3143</v>
      </c>
      <c r="E415" t="s">
        <v>3144</v>
      </c>
      <c r="F415" t="s">
        <v>37</v>
      </c>
      <c r="G415">
        <v>130.369</v>
      </c>
      <c r="H415">
        <v>-1</v>
      </c>
      <c r="I415">
        <v>10.78</v>
      </c>
      <c r="J415">
        <v>-1.37</v>
      </c>
      <c r="K415">
        <v>0.23</v>
      </c>
      <c r="L415">
        <v>9.73</v>
      </c>
      <c r="M415">
        <v>17.7</v>
      </c>
      <c r="N415">
        <v>1.46</v>
      </c>
      <c r="O415">
        <v>1.32</v>
      </c>
      <c r="P415">
        <v>109.8</v>
      </c>
      <c r="Q415">
        <v>107.84</v>
      </c>
      <c r="R415" t="s">
        <v>38</v>
      </c>
      <c r="S415" t="s">
        <v>3145</v>
      </c>
      <c r="T415" t="s">
        <v>40</v>
      </c>
      <c r="U415" t="s">
        <v>138</v>
      </c>
      <c r="V415" t="s">
        <v>593</v>
      </c>
      <c r="W415">
        <v>2.0048</v>
      </c>
      <c r="X415">
        <v>54</v>
      </c>
      <c r="Y415">
        <v>3.7</v>
      </c>
      <c r="Z415">
        <v>-9.71</v>
      </c>
      <c r="AA415" t="s">
        <v>594</v>
      </c>
      <c r="AB415">
        <v>149.9</v>
      </c>
      <c r="AC415">
        <v>46.5</v>
      </c>
      <c r="AD415" t="s">
        <v>183</v>
      </c>
      <c r="AE415" t="b">
        <v>1</v>
      </c>
      <c r="AF415" t="s">
        <v>2567</v>
      </c>
    </row>
    <row r="416" hidden="1" spans="1:31">
      <c r="A416" t="s">
        <v>3146</v>
      </c>
      <c r="B416" t="s">
        <v>3147</v>
      </c>
      <c r="C416" t="s">
        <v>3148</v>
      </c>
      <c r="D416" t="s">
        <v>3149</v>
      </c>
      <c r="E416" t="s">
        <v>3150</v>
      </c>
      <c r="F416" t="s">
        <v>60</v>
      </c>
      <c r="G416">
        <v>170.821</v>
      </c>
      <c r="H416">
        <v>-0.7</v>
      </c>
      <c r="I416">
        <v>33.74</v>
      </c>
      <c r="J416">
        <v>-0.85</v>
      </c>
      <c r="K416">
        <v>-0.02</v>
      </c>
      <c r="L416">
        <v>21.64</v>
      </c>
      <c r="M416">
        <v>9.6</v>
      </c>
      <c r="N416">
        <v>4.09</v>
      </c>
      <c r="O416">
        <v>2.62</v>
      </c>
      <c r="P416">
        <v>116.5</v>
      </c>
      <c r="Q416">
        <v>113.2</v>
      </c>
      <c r="R416" t="s">
        <v>38</v>
      </c>
      <c r="S416" t="s">
        <v>3151</v>
      </c>
      <c r="T416" t="s">
        <v>40</v>
      </c>
      <c r="U416" t="s">
        <v>3152</v>
      </c>
      <c r="V416" t="s">
        <v>2862</v>
      </c>
      <c r="W416">
        <v>1.00278947</v>
      </c>
      <c r="X416">
        <v>67</v>
      </c>
      <c r="Y416">
        <v>1.5</v>
      </c>
      <c r="Z416">
        <v>-10</v>
      </c>
      <c r="AA416">
        <v>-19.7</v>
      </c>
      <c r="AB416">
        <v>185.7</v>
      </c>
      <c r="AC416">
        <v>91.3</v>
      </c>
      <c r="AD416" t="s">
        <v>84</v>
      </c>
      <c r="AE416" t="b">
        <v>0</v>
      </c>
    </row>
    <row r="417" hidden="1" spans="1:31">
      <c r="A417" t="s">
        <v>3153</v>
      </c>
      <c r="B417" t="s">
        <v>3154</v>
      </c>
      <c r="C417" t="s">
        <v>3155</v>
      </c>
      <c r="D417" t="s">
        <v>3156</v>
      </c>
      <c r="E417" t="s">
        <v>3157</v>
      </c>
      <c r="F417" t="s">
        <v>60</v>
      </c>
      <c r="G417">
        <v>181.109</v>
      </c>
      <c r="H417">
        <v>0.66</v>
      </c>
      <c r="I417">
        <v>20.21</v>
      </c>
      <c r="J417">
        <v>-0.39</v>
      </c>
      <c r="K417">
        <v>-0.99</v>
      </c>
      <c r="L417">
        <v>12.55</v>
      </c>
      <c r="M417">
        <v>12.5</v>
      </c>
      <c r="N417">
        <v>2.2</v>
      </c>
      <c r="O417">
        <v>1.37</v>
      </c>
      <c r="P417">
        <v>116.9</v>
      </c>
      <c r="Q417">
        <v>113.52</v>
      </c>
      <c r="R417" t="s">
        <v>38</v>
      </c>
      <c r="S417" t="s">
        <v>1792</v>
      </c>
      <c r="T417" t="s">
        <v>40</v>
      </c>
      <c r="U417" t="s">
        <v>1985</v>
      </c>
      <c r="V417" t="s">
        <v>1986</v>
      </c>
      <c r="W417">
        <v>8.4797545</v>
      </c>
      <c r="X417">
        <v>120</v>
      </c>
      <c r="Y417">
        <v>7</v>
      </c>
      <c r="Z417">
        <v>-10</v>
      </c>
      <c r="AA417">
        <v>-15.3</v>
      </c>
      <c r="AB417">
        <v>201.2</v>
      </c>
      <c r="AC417">
        <v>101.3</v>
      </c>
      <c r="AD417" t="s">
        <v>183</v>
      </c>
      <c r="AE417" t="b">
        <v>0</v>
      </c>
    </row>
    <row r="418" hidden="1" spans="1:32">
      <c r="A418" t="s">
        <v>3158</v>
      </c>
      <c r="B418" t="s">
        <v>3159</v>
      </c>
      <c r="C418" t="s">
        <v>3160</v>
      </c>
      <c r="D418" t="s">
        <v>3161</v>
      </c>
      <c r="E418" t="s">
        <v>3162</v>
      </c>
      <c r="F418" t="s">
        <v>37</v>
      </c>
      <c r="G418">
        <v>122.02</v>
      </c>
      <c r="H418">
        <v>0.03</v>
      </c>
      <c r="I418">
        <v>11.66</v>
      </c>
      <c r="J418">
        <v>2.19</v>
      </c>
      <c r="K418">
        <v>0.7</v>
      </c>
      <c r="L418">
        <v>13.15</v>
      </c>
      <c r="M418">
        <v>37.6</v>
      </c>
      <c r="N418">
        <v>2.3</v>
      </c>
      <c r="O418">
        <v>2.59</v>
      </c>
      <c r="P418">
        <v>107.5</v>
      </c>
      <c r="Q418">
        <v>106</v>
      </c>
      <c r="R418" t="s">
        <v>38</v>
      </c>
      <c r="S418" t="s">
        <v>3163</v>
      </c>
      <c r="T418" t="s">
        <v>40</v>
      </c>
      <c r="U418" t="s">
        <v>3164</v>
      </c>
      <c r="V418" t="s">
        <v>593</v>
      </c>
      <c r="W418">
        <v>2.9764</v>
      </c>
      <c r="X418">
        <v>26</v>
      </c>
      <c r="Y418">
        <v>11.5</v>
      </c>
      <c r="Z418">
        <v>-10.3</v>
      </c>
      <c r="AA418" t="s">
        <v>594</v>
      </c>
      <c r="AB418">
        <v>155.4</v>
      </c>
      <c r="AC418">
        <v>54.6</v>
      </c>
      <c r="AD418" t="s">
        <v>84</v>
      </c>
      <c r="AE418" t="b">
        <v>1</v>
      </c>
      <c r="AF418" t="s">
        <v>3165</v>
      </c>
    </row>
    <row r="419" hidden="1" spans="1:32">
      <c r="A419" t="s">
        <v>3166</v>
      </c>
      <c r="B419" t="s">
        <v>3167</v>
      </c>
      <c r="C419" t="s">
        <v>3168</v>
      </c>
      <c r="D419" t="s">
        <v>3169</v>
      </c>
      <c r="E419" t="s">
        <v>3170</v>
      </c>
      <c r="F419" t="s">
        <v>37</v>
      </c>
      <c r="G419">
        <v>186</v>
      </c>
      <c r="H419">
        <v>-7.64</v>
      </c>
      <c r="I419">
        <v>16.69</v>
      </c>
      <c r="J419">
        <v>-3.47</v>
      </c>
      <c r="K419">
        <v>4.71</v>
      </c>
      <c r="L419">
        <v>9.5</v>
      </c>
      <c r="M419">
        <v>5.9</v>
      </c>
      <c r="N419">
        <v>6.07</v>
      </c>
      <c r="O419">
        <v>3.46</v>
      </c>
      <c r="P419">
        <v>117</v>
      </c>
      <c r="Q419">
        <v>113.6</v>
      </c>
      <c r="R419" t="s">
        <v>38</v>
      </c>
      <c r="S419" t="s">
        <v>3171</v>
      </c>
      <c r="T419" t="s">
        <v>40</v>
      </c>
      <c r="U419" t="s">
        <v>267</v>
      </c>
      <c r="V419" t="s">
        <v>268</v>
      </c>
      <c r="W419">
        <v>2.0646</v>
      </c>
      <c r="X419">
        <v>88</v>
      </c>
      <c r="Y419">
        <v>2.4</v>
      </c>
      <c r="Z419">
        <v>-11.8</v>
      </c>
      <c r="AA419">
        <v>-21.2</v>
      </c>
      <c r="AB419">
        <v>196.3</v>
      </c>
      <c r="AC419">
        <v>101.8</v>
      </c>
      <c r="AD419" t="s">
        <v>84</v>
      </c>
      <c r="AE419" t="b">
        <v>1</v>
      </c>
      <c r="AF419" t="s">
        <v>3172</v>
      </c>
    </row>
    <row r="420" hidden="1" spans="1:32">
      <c r="A420" t="s">
        <v>3173</v>
      </c>
      <c r="B420" t="s">
        <v>3174</v>
      </c>
      <c r="C420" t="s">
        <v>3175</v>
      </c>
      <c r="D420" t="s">
        <v>3176</v>
      </c>
      <c r="E420" t="s">
        <v>3177</v>
      </c>
      <c r="F420" t="s">
        <v>37</v>
      </c>
      <c r="G420">
        <v>129.889</v>
      </c>
      <c r="H420">
        <v>-0.14</v>
      </c>
      <c r="I420">
        <v>5.84</v>
      </c>
      <c r="J420">
        <v>0.52</v>
      </c>
      <c r="K420">
        <v>0.32</v>
      </c>
      <c r="L420">
        <v>6.8</v>
      </c>
      <c r="M420">
        <v>51.2</v>
      </c>
      <c r="N420">
        <v>3.06</v>
      </c>
      <c r="O420">
        <v>3.56</v>
      </c>
      <c r="P420">
        <v>107.8</v>
      </c>
      <c r="Q420">
        <v>106.24</v>
      </c>
      <c r="R420" t="s">
        <v>38</v>
      </c>
      <c r="S420" t="s">
        <v>3178</v>
      </c>
      <c r="T420" t="s">
        <v>40</v>
      </c>
      <c r="U420" t="s">
        <v>120</v>
      </c>
      <c r="V420" t="s">
        <v>593</v>
      </c>
      <c r="W420">
        <v>1.4562</v>
      </c>
      <c r="X420">
        <v>47</v>
      </c>
      <c r="Y420">
        <v>3.1</v>
      </c>
      <c r="Z420">
        <v>-12.3</v>
      </c>
      <c r="AA420" t="s">
        <v>594</v>
      </c>
      <c r="AB420">
        <v>173.9</v>
      </c>
      <c r="AC420">
        <v>73.6</v>
      </c>
      <c r="AD420" t="s">
        <v>64</v>
      </c>
      <c r="AE420" t="b">
        <v>1</v>
      </c>
      <c r="AF420" t="s">
        <v>3179</v>
      </c>
    </row>
    <row r="421" hidden="1" spans="1:32">
      <c r="A421" t="s">
        <v>3180</v>
      </c>
      <c r="B421" t="s">
        <v>3181</v>
      </c>
      <c r="C421" t="s">
        <v>3182</v>
      </c>
      <c r="D421" t="s">
        <v>3183</v>
      </c>
      <c r="E421" t="s">
        <v>3184</v>
      </c>
      <c r="F421" t="s">
        <v>60</v>
      </c>
      <c r="G421">
        <v>159.371</v>
      </c>
      <c r="H421">
        <v>0.63</v>
      </c>
      <c r="I421">
        <v>12.39</v>
      </c>
      <c r="J421">
        <v>1.98</v>
      </c>
      <c r="K421">
        <v>1.06</v>
      </c>
      <c r="L421">
        <v>7.94</v>
      </c>
      <c r="M421">
        <v>2.1</v>
      </c>
      <c r="N421">
        <v>3.23</v>
      </c>
      <c r="O421">
        <v>2.07</v>
      </c>
      <c r="P421">
        <v>116.7</v>
      </c>
      <c r="Q421">
        <v>113.36</v>
      </c>
      <c r="R421" t="s">
        <v>38</v>
      </c>
      <c r="S421" t="s">
        <v>3185</v>
      </c>
      <c r="T421" t="s">
        <v>40</v>
      </c>
      <c r="U421" t="s">
        <v>517</v>
      </c>
      <c r="V421" t="s">
        <v>3186</v>
      </c>
      <c r="W421">
        <v>3.60080718</v>
      </c>
      <c r="X421">
        <v>132</v>
      </c>
      <c r="Y421">
        <v>2.7</v>
      </c>
      <c r="Z421">
        <v>-12.3</v>
      </c>
      <c r="AA421">
        <v>-64.7</v>
      </c>
      <c r="AB421">
        <v>162.7</v>
      </c>
      <c r="AC421">
        <v>54.2</v>
      </c>
      <c r="AD421" t="s">
        <v>94</v>
      </c>
      <c r="AE421" t="b">
        <v>1</v>
      </c>
      <c r="AF421" t="s">
        <v>3187</v>
      </c>
    </row>
    <row r="422" hidden="1" spans="1:31">
      <c r="A422" t="s">
        <v>3188</v>
      </c>
      <c r="B422" t="s">
        <v>3189</v>
      </c>
      <c r="C422" t="s">
        <v>3190</v>
      </c>
      <c r="D422" t="s">
        <v>3191</v>
      </c>
      <c r="E422" t="s">
        <v>3192</v>
      </c>
      <c r="F422" t="s">
        <v>37</v>
      </c>
      <c r="G422">
        <v>212.5</v>
      </c>
      <c r="H422">
        <v>-2.3</v>
      </c>
      <c r="I422">
        <v>20.59</v>
      </c>
      <c r="J422">
        <v>0.49</v>
      </c>
      <c r="K422">
        <v>2.73</v>
      </c>
      <c r="L422">
        <v>9.96</v>
      </c>
      <c r="M422">
        <v>2.8</v>
      </c>
      <c r="N422">
        <v>8.71</v>
      </c>
      <c r="O422">
        <v>4.21</v>
      </c>
      <c r="P422">
        <v>120</v>
      </c>
      <c r="Q422">
        <v>116</v>
      </c>
      <c r="R422" t="s">
        <v>38</v>
      </c>
      <c r="S422" t="s">
        <v>3193</v>
      </c>
      <c r="T422" t="s">
        <v>40</v>
      </c>
      <c r="U422" t="s">
        <v>3194</v>
      </c>
      <c r="V422" t="s">
        <v>3195</v>
      </c>
      <c r="W422">
        <v>2.3955</v>
      </c>
      <c r="X422">
        <v>129</v>
      </c>
      <c r="Y422">
        <v>1.9</v>
      </c>
      <c r="Z422">
        <v>-13.6</v>
      </c>
      <c r="AA422">
        <v>-21.4</v>
      </c>
      <c r="AB422">
        <v>218.3</v>
      </c>
      <c r="AC422">
        <v>122.5</v>
      </c>
      <c r="AD422" t="s">
        <v>84</v>
      </c>
      <c r="AE422" t="b">
        <v>0</v>
      </c>
    </row>
    <row r="423" hidden="1" spans="1:31">
      <c r="A423" t="s">
        <v>3196</v>
      </c>
      <c r="B423" t="s">
        <v>3197</v>
      </c>
      <c r="C423" t="s">
        <v>3198</v>
      </c>
      <c r="D423" t="s">
        <v>3199</v>
      </c>
      <c r="E423" t="s">
        <v>3200</v>
      </c>
      <c r="F423" t="s">
        <v>60</v>
      </c>
      <c r="G423">
        <v>246.48</v>
      </c>
      <c r="H423">
        <v>-4.75</v>
      </c>
      <c r="I423">
        <v>85.89</v>
      </c>
      <c r="J423">
        <v>-4.4</v>
      </c>
      <c r="K423">
        <v>0.69</v>
      </c>
      <c r="L423">
        <v>35.88</v>
      </c>
      <c r="M423">
        <v>3</v>
      </c>
      <c r="N423">
        <v>9.93</v>
      </c>
      <c r="O423">
        <v>4.15</v>
      </c>
      <c r="P423">
        <v>120.8</v>
      </c>
      <c r="Q423">
        <v>116.64</v>
      </c>
      <c r="R423" t="s">
        <v>38</v>
      </c>
      <c r="S423" t="s">
        <v>3201</v>
      </c>
      <c r="T423" t="s">
        <v>40</v>
      </c>
      <c r="U423" t="s">
        <v>1915</v>
      </c>
      <c r="V423" t="s">
        <v>1916</v>
      </c>
      <c r="W423">
        <v>8.35389164</v>
      </c>
      <c r="X423">
        <v>351</v>
      </c>
      <c r="Y423">
        <v>2.4</v>
      </c>
      <c r="Z423">
        <v>-14.2</v>
      </c>
      <c r="AA423">
        <v>-15.9</v>
      </c>
      <c r="AB423">
        <v>253.6</v>
      </c>
      <c r="AC423">
        <v>152.4</v>
      </c>
      <c r="AD423" t="s">
        <v>183</v>
      </c>
      <c r="AE423" t="b">
        <v>0</v>
      </c>
    </row>
    <row r="424" hidden="1" spans="1:32">
      <c r="A424" t="s">
        <v>3202</v>
      </c>
      <c r="B424" t="s">
        <v>3203</v>
      </c>
      <c r="C424" t="s">
        <v>3204</v>
      </c>
      <c r="D424" t="s">
        <v>3205</v>
      </c>
      <c r="E424" t="s">
        <v>3206</v>
      </c>
      <c r="F424" t="s">
        <v>37</v>
      </c>
      <c r="G424">
        <v>128.126</v>
      </c>
      <c r="H424">
        <v>-0.16</v>
      </c>
      <c r="I424">
        <v>5.37</v>
      </c>
      <c r="J424">
        <v>0.19</v>
      </c>
      <c r="K424">
        <v>0.16</v>
      </c>
      <c r="L424">
        <v>5.19</v>
      </c>
      <c r="M424">
        <v>23.8</v>
      </c>
      <c r="N424">
        <v>1.75</v>
      </c>
      <c r="O424">
        <v>1.69</v>
      </c>
      <c r="P424">
        <v>107.5</v>
      </c>
      <c r="Q424">
        <v>106</v>
      </c>
      <c r="R424" t="s">
        <v>38</v>
      </c>
      <c r="S424" t="s">
        <v>3207</v>
      </c>
      <c r="T424" t="s">
        <v>40</v>
      </c>
      <c r="U424" t="s">
        <v>3208</v>
      </c>
      <c r="V424" t="s">
        <v>593</v>
      </c>
      <c r="W424">
        <v>2.6516</v>
      </c>
      <c r="X424">
        <v>57</v>
      </c>
      <c r="Y424">
        <v>4.6</v>
      </c>
      <c r="Z424">
        <v>-14.3</v>
      </c>
      <c r="AA424" t="s">
        <v>594</v>
      </c>
      <c r="AB424">
        <v>152.8</v>
      </c>
      <c r="AC424">
        <v>49.6</v>
      </c>
      <c r="AD424" t="s">
        <v>183</v>
      </c>
      <c r="AE424" t="b">
        <v>1</v>
      </c>
      <c r="AF424" t="s">
        <v>3209</v>
      </c>
    </row>
    <row r="425" hidden="1" spans="1:32">
      <c r="A425" t="s">
        <v>3210</v>
      </c>
      <c r="B425" t="s">
        <v>3211</v>
      </c>
      <c r="C425" t="s">
        <v>3212</v>
      </c>
      <c r="D425" t="s">
        <v>3213</v>
      </c>
      <c r="E425" t="s">
        <v>3214</v>
      </c>
      <c r="F425" t="s">
        <v>37</v>
      </c>
      <c r="G425">
        <v>153.7</v>
      </c>
      <c r="H425">
        <v>-0.55</v>
      </c>
      <c r="I425">
        <v>18.9</v>
      </c>
      <c r="J425">
        <v>-1.51</v>
      </c>
      <c r="K425">
        <v>-0.76</v>
      </c>
      <c r="L425">
        <v>12.8</v>
      </c>
      <c r="M425">
        <v>4.1</v>
      </c>
      <c r="N425">
        <v>2.49</v>
      </c>
      <c r="O425">
        <v>1.68</v>
      </c>
      <c r="P425">
        <v>111.3</v>
      </c>
      <c r="Q425">
        <v>109.04</v>
      </c>
      <c r="R425" t="s">
        <v>38</v>
      </c>
      <c r="S425" t="s">
        <v>3215</v>
      </c>
      <c r="T425" t="s">
        <v>40</v>
      </c>
      <c r="U425" t="s">
        <v>3216</v>
      </c>
      <c r="V425" t="s">
        <v>1867</v>
      </c>
      <c r="W425">
        <v>7.1899</v>
      </c>
      <c r="X425">
        <v>141</v>
      </c>
      <c r="Y425">
        <v>5.1</v>
      </c>
      <c r="Z425">
        <v>-14.9</v>
      </c>
      <c r="AA425" t="s">
        <v>3217</v>
      </c>
      <c r="AB425">
        <v>159.7</v>
      </c>
      <c r="AC425">
        <v>56.1</v>
      </c>
      <c r="AD425" t="s">
        <v>183</v>
      </c>
      <c r="AE425" t="b">
        <v>1</v>
      </c>
      <c r="AF425" t="s">
        <v>3218</v>
      </c>
    </row>
    <row r="426" hidden="1" spans="1:31">
      <c r="A426" t="s">
        <v>3219</v>
      </c>
      <c r="B426" t="s">
        <v>3220</v>
      </c>
      <c r="C426" t="s">
        <v>3221</v>
      </c>
      <c r="D426" t="s">
        <v>3222</v>
      </c>
      <c r="E426" t="s">
        <v>3223</v>
      </c>
      <c r="F426" t="s">
        <v>60</v>
      </c>
      <c r="G426">
        <v>205.344</v>
      </c>
      <c r="H426">
        <v>-3.44</v>
      </c>
      <c r="I426">
        <v>38.58</v>
      </c>
      <c r="J426">
        <v>-3.07</v>
      </c>
      <c r="K426">
        <v>0.82</v>
      </c>
      <c r="L426">
        <v>24.51</v>
      </c>
      <c r="M426">
        <v>30.5</v>
      </c>
      <c r="N426">
        <v>3.63</v>
      </c>
      <c r="O426">
        <v>2.3</v>
      </c>
      <c r="P426">
        <v>114.3</v>
      </c>
      <c r="Q426">
        <v>111.44</v>
      </c>
      <c r="R426" t="s">
        <v>38</v>
      </c>
      <c r="S426" t="s">
        <v>2785</v>
      </c>
      <c r="T426" t="s">
        <v>40</v>
      </c>
      <c r="U426" t="s">
        <v>181</v>
      </c>
      <c r="V426" t="s">
        <v>3224</v>
      </c>
      <c r="W426">
        <v>4.175756</v>
      </c>
      <c r="X426">
        <v>177</v>
      </c>
      <c r="Y426">
        <v>2.4</v>
      </c>
      <c r="Z426">
        <v>-15.1</v>
      </c>
      <c r="AA426">
        <v>-25.3</v>
      </c>
      <c r="AB426">
        <v>253.3</v>
      </c>
      <c r="AC426">
        <v>153.5</v>
      </c>
      <c r="AD426" t="s">
        <v>183</v>
      </c>
      <c r="AE426" t="b">
        <v>0</v>
      </c>
    </row>
    <row r="427" hidden="1" spans="1:32">
      <c r="A427" t="s">
        <v>3225</v>
      </c>
      <c r="B427" t="s">
        <v>3226</v>
      </c>
      <c r="C427" t="s">
        <v>3227</v>
      </c>
      <c r="D427" t="s">
        <v>3228</v>
      </c>
      <c r="E427" t="s">
        <v>3229</v>
      </c>
      <c r="F427" t="s">
        <v>37</v>
      </c>
      <c r="G427">
        <v>131.54</v>
      </c>
      <c r="H427">
        <v>-1.17</v>
      </c>
      <c r="I427">
        <v>6.95</v>
      </c>
      <c r="J427">
        <v>-0.29</v>
      </c>
      <c r="K427">
        <v>0.97</v>
      </c>
      <c r="L427">
        <v>5.95</v>
      </c>
      <c r="M427">
        <v>12.6</v>
      </c>
      <c r="N427">
        <v>26.13</v>
      </c>
      <c r="O427">
        <v>22.37</v>
      </c>
      <c r="P427">
        <v>107.5</v>
      </c>
      <c r="Q427">
        <v>106</v>
      </c>
      <c r="R427" t="s">
        <v>38</v>
      </c>
      <c r="S427" t="s">
        <v>3163</v>
      </c>
      <c r="T427" t="s">
        <v>40</v>
      </c>
      <c r="U427" t="s">
        <v>3230</v>
      </c>
      <c r="V427" t="s">
        <v>593</v>
      </c>
      <c r="W427">
        <v>4.5496</v>
      </c>
      <c r="X427">
        <v>63</v>
      </c>
      <c r="Y427">
        <v>7.2</v>
      </c>
      <c r="Z427">
        <v>-16.1</v>
      </c>
      <c r="AA427" t="s">
        <v>594</v>
      </c>
      <c r="AB427">
        <v>146.3</v>
      </c>
      <c r="AC427">
        <v>46</v>
      </c>
      <c r="AD427" t="s">
        <v>3231</v>
      </c>
      <c r="AE427" t="b">
        <v>1</v>
      </c>
      <c r="AF427" t="s">
        <v>3232</v>
      </c>
    </row>
    <row r="428" hidden="1" spans="1:31">
      <c r="A428" t="s">
        <v>3233</v>
      </c>
      <c r="B428" t="s">
        <v>3234</v>
      </c>
      <c r="C428" t="s">
        <v>3235</v>
      </c>
      <c r="D428" t="s">
        <v>1391</v>
      </c>
      <c r="E428" t="s">
        <v>1392</v>
      </c>
      <c r="F428" t="s">
        <v>60</v>
      </c>
      <c r="G428">
        <v>165.734</v>
      </c>
      <c r="H428">
        <v>-1.48</v>
      </c>
      <c r="I428">
        <v>10.3</v>
      </c>
      <c r="J428">
        <v>0.68</v>
      </c>
      <c r="K428">
        <v>1.98</v>
      </c>
      <c r="L428">
        <v>7.61</v>
      </c>
      <c r="M428">
        <v>22.5</v>
      </c>
      <c r="N428">
        <v>2.37</v>
      </c>
      <c r="O428">
        <v>1.75</v>
      </c>
      <c r="P428">
        <v>113.3</v>
      </c>
      <c r="Q428">
        <v>110.64</v>
      </c>
      <c r="R428" t="s">
        <v>38</v>
      </c>
      <c r="S428" t="s">
        <v>1193</v>
      </c>
      <c r="T428" t="s">
        <v>40</v>
      </c>
      <c r="U428" t="s">
        <v>1062</v>
      </c>
      <c r="V428" t="s">
        <v>3236</v>
      </c>
      <c r="W428">
        <v>1.82339058</v>
      </c>
      <c r="X428">
        <v>89</v>
      </c>
      <c r="Y428">
        <v>2</v>
      </c>
      <c r="Z428">
        <v>-16.1</v>
      </c>
      <c r="AA428" t="s">
        <v>3217</v>
      </c>
      <c r="AB428">
        <v>196.1</v>
      </c>
      <c r="AC428">
        <v>91.2</v>
      </c>
      <c r="AD428" t="s">
        <v>183</v>
      </c>
      <c r="AE428" t="b">
        <v>0</v>
      </c>
    </row>
    <row r="429" hidden="1" spans="1:31">
      <c r="A429" t="s">
        <v>3237</v>
      </c>
      <c r="B429" t="s">
        <v>3238</v>
      </c>
      <c r="C429" t="s">
        <v>3239</v>
      </c>
      <c r="D429" t="s">
        <v>2199</v>
      </c>
      <c r="E429" t="s">
        <v>2200</v>
      </c>
      <c r="F429" t="s">
        <v>60</v>
      </c>
      <c r="G429">
        <v>142.649</v>
      </c>
      <c r="H429">
        <v>1.83</v>
      </c>
      <c r="I429">
        <v>22.74</v>
      </c>
      <c r="J429">
        <v>1.52</v>
      </c>
      <c r="K429">
        <v>-0.41</v>
      </c>
      <c r="L429">
        <v>15.92</v>
      </c>
      <c r="M429">
        <v>0</v>
      </c>
      <c r="N429">
        <v>2.96</v>
      </c>
      <c r="O429">
        <v>2.07</v>
      </c>
      <c r="P429">
        <v>108.5</v>
      </c>
      <c r="Q429">
        <v>106.8</v>
      </c>
      <c r="R429" t="s">
        <v>38</v>
      </c>
      <c r="S429" t="s">
        <v>3240</v>
      </c>
      <c r="T429" t="s">
        <v>40</v>
      </c>
      <c r="U429" t="s">
        <v>251</v>
      </c>
      <c r="V429" t="s">
        <v>3241</v>
      </c>
      <c r="W429">
        <v>135.13775613</v>
      </c>
      <c r="X429">
        <v>5171</v>
      </c>
      <c r="Y429">
        <v>2.6</v>
      </c>
      <c r="Z429">
        <v>-16.7</v>
      </c>
      <c r="AA429">
        <v>-45.1</v>
      </c>
      <c r="AB429">
        <v>142.5</v>
      </c>
      <c r="AC429">
        <v>38.6</v>
      </c>
      <c r="AD429" t="s">
        <v>243</v>
      </c>
      <c r="AE429" t="b">
        <v>0</v>
      </c>
    </row>
    <row r="430" hidden="1" spans="1:32">
      <c r="A430" t="s">
        <v>3242</v>
      </c>
      <c r="B430" t="s">
        <v>3243</v>
      </c>
      <c r="C430" t="s">
        <v>3244</v>
      </c>
      <c r="D430" t="s">
        <v>3245</v>
      </c>
      <c r="E430" t="s">
        <v>3246</v>
      </c>
      <c r="F430" t="s">
        <v>60</v>
      </c>
      <c r="G430">
        <v>166.405</v>
      </c>
      <c r="H430">
        <v>-2.15</v>
      </c>
      <c r="I430">
        <v>10.69</v>
      </c>
      <c r="J430">
        <v>-1.38</v>
      </c>
      <c r="K430">
        <v>1.02</v>
      </c>
      <c r="L430">
        <v>7.64</v>
      </c>
      <c r="M430">
        <v>18.9</v>
      </c>
      <c r="N430">
        <v>1.15</v>
      </c>
      <c r="O430">
        <v>0.82</v>
      </c>
      <c r="P430">
        <v>112.3</v>
      </c>
      <c r="Q430">
        <v>109.84</v>
      </c>
      <c r="R430" t="s">
        <v>38</v>
      </c>
      <c r="S430" t="s">
        <v>3247</v>
      </c>
      <c r="T430" t="s">
        <v>40</v>
      </c>
      <c r="U430" t="s">
        <v>630</v>
      </c>
      <c r="V430" t="s">
        <v>3248</v>
      </c>
      <c r="W430">
        <v>12.76222208</v>
      </c>
      <c r="X430">
        <v>209</v>
      </c>
      <c r="Y430">
        <v>6.1</v>
      </c>
      <c r="Z430">
        <v>-16.8</v>
      </c>
      <c r="AA430" t="s">
        <v>3217</v>
      </c>
      <c r="AB430">
        <v>192.9</v>
      </c>
      <c r="AC430">
        <v>87.7</v>
      </c>
      <c r="AD430" t="s">
        <v>94</v>
      </c>
      <c r="AE430" t="b">
        <v>1</v>
      </c>
      <c r="AF430" t="s">
        <v>3249</v>
      </c>
    </row>
    <row r="431" hidden="1" spans="1:31">
      <c r="A431" t="s">
        <v>3250</v>
      </c>
      <c r="B431" t="s">
        <v>3251</v>
      </c>
      <c r="C431" t="s">
        <v>3252</v>
      </c>
      <c r="D431" t="s">
        <v>3253</v>
      </c>
      <c r="E431" t="s">
        <v>3254</v>
      </c>
      <c r="F431" t="s">
        <v>37</v>
      </c>
      <c r="G431">
        <v>239.8</v>
      </c>
      <c r="H431">
        <v>-3.47</v>
      </c>
      <c r="I431">
        <v>30</v>
      </c>
      <c r="J431">
        <v>1.01</v>
      </c>
      <c r="K431">
        <v>4.38</v>
      </c>
      <c r="L431">
        <v>14.54</v>
      </c>
      <c r="M431">
        <v>16.2</v>
      </c>
      <c r="N431">
        <v>6.22</v>
      </c>
      <c r="O431">
        <v>3.02</v>
      </c>
      <c r="P431">
        <v>116.5</v>
      </c>
      <c r="Q431">
        <v>113.2</v>
      </c>
      <c r="R431" t="s">
        <v>38</v>
      </c>
      <c r="S431" t="s">
        <v>358</v>
      </c>
      <c r="T431" t="s">
        <v>40</v>
      </c>
      <c r="U431" t="s">
        <v>230</v>
      </c>
      <c r="V431" t="s">
        <v>231</v>
      </c>
      <c r="W431">
        <v>3.0958</v>
      </c>
      <c r="X431">
        <v>111</v>
      </c>
      <c r="Y431">
        <v>2.8</v>
      </c>
      <c r="Z431">
        <v>-17.6</v>
      </c>
      <c r="AA431">
        <v>-26.2</v>
      </c>
      <c r="AB431">
        <v>273.3</v>
      </c>
      <c r="AC431">
        <v>179.4</v>
      </c>
      <c r="AD431" t="s">
        <v>84</v>
      </c>
      <c r="AE431" t="b">
        <v>0</v>
      </c>
    </row>
    <row r="432" hidden="1" spans="1:31">
      <c r="A432" t="s">
        <v>3255</v>
      </c>
      <c r="B432" t="s">
        <v>3256</v>
      </c>
      <c r="C432" t="s">
        <v>3257</v>
      </c>
      <c r="D432" t="s">
        <v>3258</v>
      </c>
      <c r="E432" t="s">
        <v>3259</v>
      </c>
      <c r="F432" t="s">
        <v>37</v>
      </c>
      <c r="G432">
        <v>269.5</v>
      </c>
      <c r="H432">
        <v>-3.68</v>
      </c>
      <c r="I432">
        <v>12.2</v>
      </c>
      <c r="J432">
        <v>-1.85</v>
      </c>
      <c r="K432">
        <v>1.97</v>
      </c>
      <c r="L432">
        <v>5.14</v>
      </c>
      <c r="M432">
        <v>13.5</v>
      </c>
      <c r="N432">
        <v>2.87</v>
      </c>
      <c r="O432">
        <v>1.21</v>
      </c>
      <c r="P432">
        <v>121.1</v>
      </c>
      <c r="Q432">
        <v>116.88</v>
      </c>
      <c r="R432" t="s">
        <v>38</v>
      </c>
      <c r="S432" t="s">
        <v>1304</v>
      </c>
      <c r="T432" t="s">
        <v>40</v>
      </c>
      <c r="U432" t="s">
        <v>1985</v>
      </c>
      <c r="V432" t="s">
        <v>1986</v>
      </c>
      <c r="W432">
        <v>4.142</v>
      </c>
      <c r="X432">
        <v>108</v>
      </c>
      <c r="Y432">
        <v>3.8</v>
      </c>
      <c r="Z432">
        <v>-17.6</v>
      </c>
      <c r="AA432">
        <v>-22</v>
      </c>
      <c r="AB432">
        <v>301.6</v>
      </c>
      <c r="AC432">
        <v>210.2</v>
      </c>
      <c r="AD432" t="s">
        <v>75</v>
      </c>
      <c r="AE432" t="b">
        <v>0</v>
      </c>
    </row>
    <row r="433" hidden="1" spans="1:31">
      <c r="A433" t="s">
        <v>3260</v>
      </c>
      <c r="B433" t="s">
        <v>3261</v>
      </c>
      <c r="C433" t="s">
        <v>3262</v>
      </c>
      <c r="D433" t="s">
        <v>3263</v>
      </c>
      <c r="E433" t="s">
        <v>3264</v>
      </c>
      <c r="F433" t="s">
        <v>37</v>
      </c>
      <c r="G433">
        <v>215.3</v>
      </c>
      <c r="H433">
        <v>-1.79</v>
      </c>
      <c r="I433">
        <v>7.93</v>
      </c>
      <c r="J433">
        <v>-1.61</v>
      </c>
      <c r="K433">
        <v>0.9</v>
      </c>
      <c r="L433">
        <v>7.93</v>
      </c>
      <c r="M433">
        <v>115</v>
      </c>
      <c r="N433">
        <v>2.19</v>
      </c>
      <c r="O433">
        <v>2.19</v>
      </c>
      <c r="P433">
        <v>117.3</v>
      </c>
      <c r="Q433">
        <v>113.84</v>
      </c>
      <c r="R433" t="s">
        <v>38</v>
      </c>
      <c r="S433" t="s">
        <v>1806</v>
      </c>
      <c r="T433" t="s">
        <v>40</v>
      </c>
      <c r="U433" t="s">
        <v>828</v>
      </c>
      <c r="V433" t="s">
        <v>3265</v>
      </c>
      <c r="W433">
        <v>0.7782</v>
      </c>
      <c r="X433">
        <v>29</v>
      </c>
      <c r="Y433">
        <v>2.7</v>
      </c>
      <c r="Z433">
        <v>-18.1</v>
      </c>
      <c r="AA433">
        <v>-40.9</v>
      </c>
      <c r="AB433">
        <v>330.6</v>
      </c>
      <c r="AC433">
        <v>235.2</v>
      </c>
      <c r="AD433" t="s">
        <v>75</v>
      </c>
      <c r="AE433" t="b">
        <v>0</v>
      </c>
    </row>
    <row r="434" hidden="1" spans="1:31">
      <c r="A434" t="s">
        <v>3266</v>
      </c>
      <c r="B434" t="s">
        <v>3267</v>
      </c>
      <c r="C434" t="s">
        <v>3268</v>
      </c>
      <c r="D434" t="s">
        <v>3269</v>
      </c>
      <c r="E434" t="s">
        <v>3270</v>
      </c>
      <c r="F434" t="s">
        <v>37</v>
      </c>
      <c r="G434">
        <v>237.111</v>
      </c>
      <c r="H434">
        <v>2.2</v>
      </c>
      <c r="I434">
        <v>19.5</v>
      </c>
      <c r="J434">
        <v>1.51</v>
      </c>
      <c r="K434">
        <v>-0.75</v>
      </c>
      <c r="L434">
        <v>8.85</v>
      </c>
      <c r="M434">
        <v>7.6</v>
      </c>
      <c r="N434">
        <v>5.72</v>
      </c>
      <c r="O434">
        <v>2.59</v>
      </c>
      <c r="P434">
        <v>112.3</v>
      </c>
      <c r="Q434">
        <v>109.84</v>
      </c>
      <c r="R434" t="s">
        <v>38</v>
      </c>
      <c r="S434" t="s">
        <v>3271</v>
      </c>
      <c r="T434" t="s">
        <v>40</v>
      </c>
      <c r="U434" t="s">
        <v>250</v>
      </c>
      <c r="V434" t="s">
        <v>251</v>
      </c>
      <c r="W434">
        <v>2.8909</v>
      </c>
      <c r="X434">
        <v>118</v>
      </c>
      <c r="Y434">
        <v>2.4</v>
      </c>
      <c r="Z434">
        <v>-19.4</v>
      </c>
      <c r="AA434">
        <v>-31.3</v>
      </c>
      <c r="AB434">
        <v>253.9</v>
      </c>
      <c r="AC434">
        <v>155.4</v>
      </c>
      <c r="AD434" t="s">
        <v>183</v>
      </c>
      <c r="AE434" t="b">
        <v>0</v>
      </c>
    </row>
    <row r="435" hidden="1" spans="1:32">
      <c r="A435" t="s">
        <v>3272</v>
      </c>
      <c r="B435" t="s">
        <v>3273</v>
      </c>
      <c r="C435" t="s">
        <v>3274</v>
      </c>
      <c r="D435" t="s">
        <v>3275</v>
      </c>
      <c r="E435" t="s">
        <v>3276</v>
      </c>
      <c r="F435" t="s">
        <v>60</v>
      </c>
      <c r="G435">
        <v>191.952</v>
      </c>
      <c r="H435">
        <v>0.12</v>
      </c>
      <c r="I435">
        <v>22.86</v>
      </c>
      <c r="J435">
        <v>-2.31</v>
      </c>
      <c r="K435">
        <v>-2.01</v>
      </c>
      <c r="L435">
        <v>16</v>
      </c>
      <c r="M435">
        <v>34.3</v>
      </c>
      <c r="N435">
        <v>2.86</v>
      </c>
      <c r="O435">
        <v>2</v>
      </c>
      <c r="P435">
        <v>113.3</v>
      </c>
      <c r="Q435">
        <v>110.64</v>
      </c>
      <c r="R435" t="s">
        <v>38</v>
      </c>
      <c r="S435" t="s">
        <v>3277</v>
      </c>
      <c r="T435" t="s">
        <v>40</v>
      </c>
      <c r="U435" t="s">
        <v>438</v>
      </c>
      <c r="V435" t="s">
        <v>1563</v>
      </c>
      <c r="W435">
        <v>2.4352384</v>
      </c>
      <c r="X435">
        <v>108</v>
      </c>
      <c r="Y435">
        <v>2.3</v>
      </c>
      <c r="Z435">
        <v>-19.6</v>
      </c>
      <c r="AA435">
        <v>-80.1</v>
      </c>
      <c r="AB435">
        <v>241</v>
      </c>
      <c r="AC435">
        <v>137</v>
      </c>
      <c r="AD435" t="s">
        <v>183</v>
      </c>
      <c r="AE435" t="b">
        <v>1</v>
      </c>
      <c r="AF435" t="s">
        <v>3278</v>
      </c>
    </row>
    <row r="436" hidden="1" spans="1:32">
      <c r="A436" t="s">
        <v>3279</v>
      </c>
      <c r="B436" t="s">
        <v>3280</v>
      </c>
      <c r="C436" t="s">
        <v>3281</v>
      </c>
      <c r="D436" t="s">
        <v>3282</v>
      </c>
      <c r="E436" t="s">
        <v>3283</v>
      </c>
      <c r="F436" t="s">
        <v>60</v>
      </c>
      <c r="G436">
        <v>149.029</v>
      </c>
      <c r="H436">
        <v>-0.65</v>
      </c>
      <c r="I436">
        <v>27.95</v>
      </c>
      <c r="J436">
        <v>0.58</v>
      </c>
      <c r="K436">
        <v>1.15</v>
      </c>
      <c r="L436">
        <v>20.51</v>
      </c>
      <c r="M436">
        <v>9.4</v>
      </c>
      <c r="N436">
        <v>3.68</v>
      </c>
      <c r="O436">
        <v>2.7</v>
      </c>
      <c r="P436">
        <v>107.8</v>
      </c>
      <c r="Q436">
        <v>106.24</v>
      </c>
      <c r="R436" t="s">
        <v>38</v>
      </c>
      <c r="S436" t="s">
        <v>3284</v>
      </c>
      <c r="T436" t="s">
        <v>40</v>
      </c>
      <c r="U436" t="s">
        <v>953</v>
      </c>
      <c r="V436" t="s">
        <v>593</v>
      </c>
      <c r="W436">
        <v>4.62756689</v>
      </c>
      <c r="X436">
        <v>112</v>
      </c>
      <c r="Y436">
        <v>4.1</v>
      </c>
      <c r="Z436">
        <v>-20.7</v>
      </c>
      <c r="AA436" t="s">
        <v>594</v>
      </c>
      <c r="AB436">
        <v>161.8</v>
      </c>
      <c r="AC436">
        <v>59.2</v>
      </c>
      <c r="AD436" t="s">
        <v>183</v>
      </c>
      <c r="AE436" t="b">
        <v>1</v>
      </c>
      <c r="AF436" t="s">
        <v>3285</v>
      </c>
    </row>
    <row r="437" hidden="1" spans="1:32">
      <c r="A437" t="s">
        <v>3286</v>
      </c>
      <c r="B437" t="s">
        <v>3287</v>
      </c>
      <c r="C437" t="s">
        <v>3288</v>
      </c>
      <c r="D437" t="s">
        <v>3289</v>
      </c>
      <c r="E437" t="s">
        <v>3290</v>
      </c>
      <c r="F437" t="s">
        <v>37</v>
      </c>
      <c r="G437">
        <v>133.008</v>
      </c>
      <c r="H437">
        <v>-0.52</v>
      </c>
      <c r="I437">
        <v>6.68</v>
      </c>
      <c r="J437">
        <v>-1.76</v>
      </c>
      <c r="K437">
        <v>0.06</v>
      </c>
      <c r="L437">
        <v>8.03</v>
      </c>
      <c r="M437">
        <v>59.9</v>
      </c>
      <c r="N437">
        <v>1.47</v>
      </c>
      <c r="O437">
        <v>1.77</v>
      </c>
      <c r="P437">
        <v>106</v>
      </c>
      <c r="Q437">
        <v>104.8</v>
      </c>
      <c r="R437" t="s">
        <v>38</v>
      </c>
      <c r="S437" t="s">
        <v>3291</v>
      </c>
      <c r="T437" t="s">
        <v>40</v>
      </c>
      <c r="U437" t="s">
        <v>3292</v>
      </c>
      <c r="V437" t="s">
        <v>593</v>
      </c>
      <c r="W437">
        <v>1.1603</v>
      </c>
      <c r="X437">
        <v>20</v>
      </c>
      <c r="Y437">
        <v>5.7</v>
      </c>
      <c r="Z437">
        <v>-24.3</v>
      </c>
      <c r="AA437" t="s">
        <v>594</v>
      </c>
      <c r="AB437">
        <v>182.8</v>
      </c>
      <c r="AC437">
        <v>82</v>
      </c>
      <c r="AD437" t="s">
        <v>75</v>
      </c>
      <c r="AE437" t="b">
        <v>1</v>
      </c>
      <c r="AF437" t="s">
        <v>3293</v>
      </c>
    </row>
    <row r="438" hidden="1" spans="1:32">
      <c r="A438" t="s">
        <v>3294</v>
      </c>
      <c r="B438" t="s">
        <v>3295</v>
      </c>
      <c r="C438" t="s">
        <v>3296</v>
      </c>
      <c r="D438" t="s">
        <v>3297</v>
      </c>
      <c r="E438" t="s">
        <v>3298</v>
      </c>
      <c r="F438" t="s">
        <v>60</v>
      </c>
      <c r="G438">
        <v>181.478</v>
      </c>
      <c r="H438">
        <v>-2.31</v>
      </c>
      <c r="I438">
        <v>5.06</v>
      </c>
      <c r="J438">
        <v>0</v>
      </c>
      <c r="K438">
        <v>2.31</v>
      </c>
      <c r="L438">
        <v>6.84</v>
      </c>
      <c r="M438">
        <v>145</v>
      </c>
      <c r="N438">
        <v>0.95</v>
      </c>
      <c r="O438">
        <v>1.28</v>
      </c>
      <c r="P438">
        <v>109.8</v>
      </c>
      <c r="Q438">
        <v>107.84</v>
      </c>
      <c r="R438" t="s">
        <v>38</v>
      </c>
      <c r="S438" t="s">
        <v>3299</v>
      </c>
      <c r="T438" t="s">
        <v>40</v>
      </c>
      <c r="U438" t="s">
        <v>2977</v>
      </c>
      <c r="V438" t="s">
        <v>593</v>
      </c>
      <c r="W438">
        <v>0.70727825</v>
      </c>
      <c r="X438">
        <v>36</v>
      </c>
      <c r="Y438">
        <v>2</v>
      </c>
      <c r="Z438">
        <v>-25.4</v>
      </c>
      <c r="AA438" t="s">
        <v>594</v>
      </c>
      <c r="AB438">
        <v>289</v>
      </c>
      <c r="AC438">
        <v>185.7</v>
      </c>
      <c r="AD438" t="s">
        <v>183</v>
      </c>
      <c r="AE438" t="b">
        <v>1</v>
      </c>
      <c r="AF438" t="s">
        <v>3300</v>
      </c>
    </row>
    <row r="439" hidden="1" spans="1:32">
      <c r="A439" t="s">
        <v>3301</v>
      </c>
      <c r="B439" t="s">
        <v>3302</v>
      </c>
      <c r="C439" t="s">
        <v>3303</v>
      </c>
      <c r="D439" t="s">
        <v>3304</v>
      </c>
      <c r="E439" t="s">
        <v>3305</v>
      </c>
      <c r="F439" t="s">
        <v>37</v>
      </c>
      <c r="G439">
        <v>305.9</v>
      </c>
      <c r="H439">
        <v>-4.88</v>
      </c>
      <c r="I439">
        <v>174.12</v>
      </c>
      <c r="J439">
        <v>-5.09</v>
      </c>
      <c r="K439">
        <v>-0.2</v>
      </c>
      <c r="L439">
        <v>64.62</v>
      </c>
      <c r="M439">
        <v>13.5</v>
      </c>
      <c r="N439">
        <v>10</v>
      </c>
      <c r="O439">
        <v>3.71</v>
      </c>
      <c r="P439">
        <v>114.3</v>
      </c>
      <c r="Q439">
        <v>111.44</v>
      </c>
      <c r="R439" t="s">
        <v>38</v>
      </c>
      <c r="S439" t="s">
        <v>3306</v>
      </c>
      <c r="T439" t="s">
        <v>40</v>
      </c>
      <c r="U439" t="s">
        <v>1288</v>
      </c>
      <c r="V439" t="s">
        <v>3307</v>
      </c>
      <c r="W439">
        <v>4.5392</v>
      </c>
      <c r="X439">
        <v>1554</v>
      </c>
      <c r="Y439">
        <v>0.3</v>
      </c>
      <c r="Z439">
        <v>-25.7</v>
      </c>
      <c r="AA439">
        <v>-41.4</v>
      </c>
      <c r="AB439">
        <v>342.3</v>
      </c>
      <c r="AC439">
        <v>241.5</v>
      </c>
      <c r="AD439" t="s">
        <v>183</v>
      </c>
      <c r="AE439" t="b">
        <v>1</v>
      </c>
      <c r="AF439" t="s">
        <v>3308</v>
      </c>
    </row>
    <row r="440" hidden="1" spans="1:31">
      <c r="A440" t="s">
        <v>3309</v>
      </c>
      <c r="B440" t="s">
        <v>3310</v>
      </c>
      <c r="C440" t="s">
        <v>3311</v>
      </c>
      <c r="D440" t="s">
        <v>3312</v>
      </c>
      <c r="E440" t="s">
        <v>3313</v>
      </c>
      <c r="F440" t="s">
        <v>37</v>
      </c>
      <c r="G440">
        <v>322</v>
      </c>
      <c r="H440">
        <v>-3.88</v>
      </c>
      <c r="I440">
        <v>10.33</v>
      </c>
      <c r="J440">
        <v>-3.1</v>
      </c>
      <c r="K440">
        <v>0.93</v>
      </c>
      <c r="L440">
        <v>3.94</v>
      </c>
      <c r="M440">
        <v>22.8</v>
      </c>
      <c r="N440">
        <v>2.47</v>
      </c>
      <c r="O440">
        <v>0.94</v>
      </c>
      <c r="P440">
        <v>117</v>
      </c>
      <c r="Q440">
        <v>113.6</v>
      </c>
      <c r="R440" t="s">
        <v>38</v>
      </c>
      <c r="S440" t="s">
        <v>3314</v>
      </c>
      <c r="T440" t="s">
        <v>40</v>
      </c>
      <c r="U440" t="s">
        <v>3315</v>
      </c>
      <c r="V440" t="s">
        <v>3316</v>
      </c>
      <c r="W440">
        <v>0.5853</v>
      </c>
      <c r="X440">
        <v>111</v>
      </c>
      <c r="Y440">
        <v>0.5</v>
      </c>
      <c r="Z440">
        <v>-25.7</v>
      </c>
      <c r="AA440">
        <v>-39.3</v>
      </c>
      <c r="AB440">
        <v>381.8</v>
      </c>
      <c r="AC440">
        <v>285.7</v>
      </c>
      <c r="AD440" t="s">
        <v>84</v>
      </c>
      <c r="AE440" t="b">
        <v>0</v>
      </c>
    </row>
    <row r="441" hidden="1" spans="1:32">
      <c r="A441" t="s">
        <v>3317</v>
      </c>
      <c r="B441" t="s">
        <v>3318</v>
      </c>
      <c r="C441" t="s">
        <v>3319</v>
      </c>
      <c r="D441" t="s">
        <v>3320</v>
      </c>
      <c r="E441" t="s">
        <v>3321</v>
      </c>
      <c r="F441" t="s">
        <v>37</v>
      </c>
      <c r="G441">
        <v>198</v>
      </c>
      <c r="H441">
        <v>0.46</v>
      </c>
      <c r="I441">
        <v>1.78</v>
      </c>
      <c r="J441">
        <v>4.71</v>
      </c>
      <c r="K441">
        <v>-0.46</v>
      </c>
      <c r="L441">
        <v>2.38</v>
      </c>
      <c r="M441">
        <v>165</v>
      </c>
      <c r="N441">
        <v>3.83</v>
      </c>
      <c r="O441">
        <v>5.12</v>
      </c>
      <c r="P441">
        <v>109.8</v>
      </c>
      <c r="Q441">
        <v>107.84</v>
      </c>
      <c r="R441" t="s">
        <v>38</v>
      </c>
      <c r="S441" t="s">
        <v>3322</v>
      </c>
      <c r="T441" t="s">
        <v>40</v>
      </c>
      <c r="U441" t="s">
        <v>1273</v>
      </c>
      <c r="V441" t="s">
        <v>593</v>
      </c>
      <c r="W441">
        <v>1.0004</v>
      </c>
      <c r="X441">
        <v>22</v>
      </c>
      <c r="Y441">
        <v>4.5</v>
      </c>
      <c r="Z441">
        <v>-27.3</v>
      </c>
      <c r="AA441" t="s">
        <v>594</v>
      </c>
      <c r="AB441">
        <v>321.2</v>
      </c>
      <c r="AC441">
        <v>220.9</v>
      </c>
      <c r="AD441" t="s">
        <v>345</v>
      </c>
      <c r="AE441" t="b">
        <v>1</v>
      </c>
      <c r="AF441" t="s">
        <v>3323</v>
      </c>
    </row>
    <row r="442" hidden="1" spans="1:31">
      <c r="A442" t="s">
        <v>3324</v>
      </c>
      <c r="B442" t="s">
        <v>3325</v>
      </c>
      <c r="C442" t="s">
        <v>3326</v>
      </c>
      <c r="D442" t="s">
        <v>3327</v>
      </c>
      <c r="E442" t="s">
        <v>3328</v>
      </c>
      <c r="F442" t="s">
        <v>37</v>
      </c>
      <c r="G442">
        <v>227.01</v>
      </c>
      <c r="H442">
        <v>-1.31</v>
      </c>
      <c r="I442">
        <v>8.55</v>
      </c>
      <c r="J442">
        <v>1.18</v>
      </c>
      <c r="K442">
        <v>1.94</v>
      </c>
      <c r="L442">
        <v>8.15</v>
      </c>
      <c r="M442">
        <v>116</v>
      </c>
      <c r="N442">
        <v>1.54</v>
      </c>
      <c r="O442">
        <v>1.47</v>
      </c>
      <c r="P442">
        <v>113.3</v>
      </c>
      <c r="Q442">
        <v>110.64</v>
      </c>
      <c r="R442" t="s">
        <v>38</v>
      </c>
      <c r="S442" t="s">
        <v>3329</v>
      </c>
      <c r="T442" t="s">
        <v>40</v>
      </c>
      <c r="U442" t="s">
        <v>1062</v>
      </c>
      <c r="V442" t="s">
        <v>3236</v>
      </c>
      <c r="W442">
        <v>0.5421</v>
      </c>
      <c r="X442">
        <v>42</v>
      </c>
      <c r="Y442">
        <v>1.3</v>
      </c>
      <c r="Z442">
        <v>-27.3</v>
      </c>
      <c r="AA442" t="s">
        <v>3217</v>
      </c>
      <c r="AB442">
        <v>349.1</v>
      </c>
      <c r="AC442">
        <v>248.7</v>
      </c>
      <c r="AD442" t="s">
        <v>84</v>
      </c>
      <c r="AE442" t="b">
        <v>0</v>
      </c>
    </row>
    <row r="443" hidden="1" spans="1:31">
      <c r="A443" t="s">
        <v>3330</v>
      </c>
      <c r="B443" t="s">
        <v>3331</v>
      </c>
      <c r="C443" t="s">
        <v>3332</v>
      </c>
      <c r="D443" t="s">
        <v>3105</v>
      </c>
      <c r="E443" t="s">
        <v>3106</v>
      </c>
      <c r="F443" t="s">
        <v>37</v>
      </c>
      <c r="G443">
        <v>195</v>
      </c>
      <c r="H443">
        <v>-1.02</v>
      </c>
      <c r="I443">
        <v>9.39</v>
      </c>
      <c r="J443">
        <v>-2.19</v>
      </c>
      <c r="K443">
        <v>-0.94</v>
      </c>
      <c r="L443">
        <v>5.27</v>
      </c>
      <c r="M443">
        <v>9.4</v>
      </c>
      <c r="N443">
        <v>1.76</v>
      </c>
      <c r="O443">
        <v>0.99</v>
      </c>
      <c r="P443">
        <v>107.8</v>
      </c>
      <c r="Q443">
        <v>106.24</v>
      </c>
      <c r="R443" t="s">
        <v>38</v>
      </c>
      <c r="S443" t="s">
        <v>3333</v>
      </c>
      <c r="T443" t="s">
        <v>40</v>
      </c>
      <c r="U443" t="s">
        <v>621</v>
      </c>
      <c r="V443" t="s">
        <v>593</v>
      </c>
      <c r="W443">
        <v>1.2237</v>
      </c>
      <c r="X443">
        <v>64</v>
      </c>
      <c r="Y443">
        <v>1.9</v>
      </c>
      <c r="Z443">
        <v>-28.3</v>
      </c>
      <c r="AA443" t="s">
        <v>594</v>
      </c>
      <c r="AB443">
        <v>211.8</v>
      </c>
      <c r="AC443">
        <v>111.5</v>
      </c>
      <c r="AD443" t="s">
        <v>84</v>
      </c>
      <c r="AE443" t="b">
        <v>0</v>
      </c>
    </row>
    <row r="444" hidden="1" spans="1:32">
      <c r="A444" t="s">
        <v>3334</v>
      </c>
      <c r="B444" t="s">
        <v>3335</v>
      </c>
      <c r="C444" t="s">
        <v>3336</v>
      </c>
      <c r="D444" t="s">
        <v>3337</v>
      </c>
      <c r="E444" t="s">
        <v>3338</v>
      </c>
      <c r="F444" t="s">
        <v>60</v>
      </c>
      <c r="G444">
        <v>266.27</v>
      </c>
      <c r="H444">
        <v>-2.96</v>
      </c>
      <c r="I444">
        <v>18.18</v>
      </c>
      <c r="J444">
        <v>-0.66</v>
      </c>
      <c r="K444">
        <v>2.31</v>
      </c>
      <c r="L444">
        <v>7.66</v>
      </c>
      <c r="M444">
        <v>12.2</v>
      </c>
      <c r="N444">
        <v>1.53</v>
      </c>
      <c r="O444">
        <v>0.64</v>
      </c>
      <c r="P444">
        <v>113.5</v>
      </c>
      <c r="Q444">
        <v>110.8</v>
      </c>
      <c r="R444" t="s">
        <v>38</v>
      </c>
      <c r="S444" t="s">
        <v>3339</v>
      </c>
      <c r="T444" t="s">
        <v>40</v>
      </c>
      <c r="U444" t="s">
        <v>1347</v>
      </c>
      <c r="V444" t="s">
        <v>3241</v>
      </c>
      <c r="W444">
        <v>10.1566399</v>
      </c>
      <c r="X444">
        <v>176</v>
      </c>
      <c r="Y444">
        <v>5.8</v>
      </c>
      <c r="Z444">
        <v>-29.1</v>
      </c>
      <c r="AA444">
        <v>-93.4</v>
      </c>
      <c r="AB444">
        <v>295.2</v>
      </c>
      <c r="AC444">
        <v>191.3</v>
      </c>
      <c r="AD444" t="s">
        <v>183</v>
      </c>
      <c r="AE444" t="b">
        <v>1</v>
      </c>
      <c r="AF444" t="s">
        <v>3029</v>
      </c>
    </row>
    <row r="445" hidden="1" spans="1:31">
      <c r="A445" t="s">
        <v>3340</v>
      </c>
      <c r="B445" t="s">
        <v>3341</v>
      </c>
      <c r="C445" t="s">
        <v>3342</v>
      </c>
      <c r="D445" t="s">
        <v>1553</v>
      </c>
      <c r="E445" t="s">
        <v>1554</v>
      </c>
      <c r="F445" t="s">
        <v>37</v>
      </c>
      <c r="G445">
        <v>314.535</v>
      </c>
      <c r="H445">
        <v>-0.95</v>
      </c>
      <c r="I445">
        <v>14.92</v>
      </c>
      <c r="J445">
        <v>-1.84</v>
      </c>
      <c r="K445">
        <v>-0.76</v>
      </c>
      <c r="L445">
        <v>6.25</v>
      </c>
      <c r="M445">
        <v>31.8</v>
      </c>
      <c r="N445">
        <v>4.87</v>
      </c>
      <c r="O445">
        <v>2.04</v>
      </c>
      <c r="P445">
        <v>114.3</v>
      </c>
      <c r="Q445">
        <v>111.44</v>
      </c>
      <c r="R445" t="s">
        <v>38</v>
      </c>
      <c r="S445" t="s">
        <v>3343</v>
      </c>
      <c r="T445" t="s">
        <v>40</v>
      </c>
      <c r="U445" t="s">
        <v>3344</v>
      </c>
      <c r="V445" t="s">
        <v>3345</v>
      </c>
      <c r="W445">
        <v>0.5291</v>
      </c>
      <c r="X445">
        <v>87</v>
      </c>
      <c r="Y445">
        <v>0.6</v>
      </c>
      <c r="Z445">
        <v>-29.7</v>
      </c>
      <c r="AA445">
        <v>-62.8</v>
      </c>
      <c r="AB445">
        <v>390.4</v>
      </c>
      <c r="AC445">
        <v>295.5</v>
      </c>
      <c r="AD445" t="s">
        <v>75</v>
      </c>
      <c r="AE445" t="b">
        <v>0</v>
      </c>
    </row>
    <row r="446" hidden="1" spans="1:32">
      <c r="A446" t="s">
        <v>3346</v>
      </c>
      <c r="B446" t="s">
        <v>3347</v>
      </c>
      <c r="C446" t="s">
        <v>3348</v>
      </c>
      <c r="D446" t="s">
        <v>3349</v>
      </c>
      <c r="E446" t="s">
        <v>3350</v>
      </c>
      <c r="F446" t="s">
        <v>60</v>
      </c>
      <c r="G446">
        <v>135</v>
      </c>
      <c r="H446">
        <v>0</v>
      </c>
      <c r="I446">
        <v>8.01</v>
      </c>
      <c r="J446">
        <v>0.5</v>
      </c>
      <c r="K446">
        <v>0.31</v>
      </c>
      <c r="L446">
        <v>7.24</v>
      </c>
      <c r="M446">
        <v>22.4</v>
      </c>
      <c r="N446">
        <v>0.98</v>
      </c>
      <c r="O446">
        <v>0.88</v>
      </c>
      <c r="P446">
        <v>106.9</v>
      </c>
      <c r="Q446">
        <v>105.52</v>
      </c>
      <c r="R446" t="s">
        <v>38</v>
      </c>
      <c r="S446" t="s">
        <v>3351</v>
      </c>
      <c r="T446" t="s">
        <v>40</v>
      </c>
      <c r="U446" t="s">
        <v>3352</v>
      </c>
      <c r="V446" t="s">
        <v>593</v>
      </c>
      <c r="W446">
        <v>14.88674319</v>
      </c>
      <c r="X446">
        <v>489</v>
      </c>
      <c r="Y446">
        <v>3</v>
      </c>
      <c r="Z446">
        <v>-34.7</v>
      </c>
      <c r="AA446" t="s">
        <v>594</v>
      </c>
      <c r="AB446">
        <v>159.4</v>
      </c>
      <c r="AC446">
        <v>53.9</v>
      </c>
      <c r="AD446" t="s">
        <v>243</v>
      </c>
      <c r="AE446" t="b">
        <v>1</v>
      </c>
      <c r="AF446" t="s">
        <v>3353</v>
      </c>
    </row>
    <row r="447" hidden="1" spans="1:32">
      <c r="A447" t="s">
        <v>3354</v>
      </c>
      <c r="B447" t="s">
        <v>3355</v>
      </c>
      <c r="C447" t="s">
        <v>3356</v>
      </c>
      <c r="D447" t="s">
        <v>3357</v>
      </c>
      <c r="E447" t="s">
        <v>3358</v>
      </c>
      <c r="F447" t="s">
        <v>37</v>
      </c>
      <c r="G447">
        <v>247</v>
      </c>
      <c r="H447">
        <v>-1.44</v>
      </c>
      <c r="I447">
        <v>7.97</v>
      </c>
      <c r="J447">
        <v>-0.99</v>
      </c>
      <c r="K447">
        <v>0.46</v>
      </c>
      <c r="L447">
        <v>6.82</v>
      </c>
      <c r="M447">
        <v>111</v>
      </c>
      <c r="N447">
        <v>2.44</v>
      </c>
      <c r="O447">
        <v>2.09</v>
      </c>
      <c r="P447">
        <v>111.8</v>
      </c>
      <c r="Q447">
        <v>109.44</v>
      </c>
      <c r="R447" t="s">
        <v>38</v>
      </c>
      <c r="S447" t="s">
        <v>1785</v>
      </c>
      <c r="T447" t="s">
        <v>40</v>
      </c>
      <c r="U447" t="s">
        <v>621</v>
      </c>
      <c r="V447" t="s">
        <v>593</v>
      </c>
      <c r="W447">
        <v>0.5292</v>
      </c>
      <c r="X447">
        <v>72</v>
      </c>
      <c r="Y447">
        <v>0.7</v>
      </c>
      <c r="Z447">
        <v>-36</v>
      </c>
      <c r="AA447" t="s">
        <v>594</v>
      </c>
      <c r="AB447">
        <v>377.1</v>
      </c>
      <c r="AC447">
        <v>276.8</v>
      </c>
      <c r="AD447" t="s">
        <v>75</v>
      </c>
      <c r="AE447" t="b">
        <v>1</v>
      </c>
      <c r="AF447" t="s">
        <v>3359</v>
      </c>
    </row>
    <row r="448" hidden="1" spans="1:32">
      <c r="A448" t="s">
        <v>3360</v>
      </c>
      <c r="B448" t="s">
        <v>3361</v>
      </c>
      <c r="C448" t="s">
        <v>3362</v>
      </c>
      <c r="D448" t="s">
        <v>3363</v>
      </c>
      <c r="E448" t="s">
        <v>3364</v>
      </c>
      <c r="F448" t="s">
        <v>60</v>
      </c>
      <c r="G448">
        <v>391.867</v>
      </c>
      <c r="H448">
        <v>-6.98</v>
      </c>
      <c r="I448">
        <v>71.39</v>
      </c>
      <c r="J448">
        <v>-6.45</v>
      </c>
      <c r="K448">
        <v>0.62</v>
      </c>
      <c r="L448">
        <v>19.13</v>
      </c>
      <c r="M448">
        <v>5</v>
      </c>
      <c r="N448">
        <v>6.73</v>
      </c>
      <c r="O448">
        <v>1.8</v>
      </c>
      <c r="P448">
        <v>119.5</v>
      </c>
      <c r="Q448">
        <v>115.6</v>
      </c>
      <c r="R448" t="s">
        <v>38</v>
      </c>
      <c r="S448" t="s">
        <v>3365</v>
      </c>
      <c r="T448" t="s">
        <v>40</v>
      </c>
      <c r="U448" t="s">
        <v>717</v>
      </c>
      <c r="V448" t="s">
        <v>3366</v>
      </c>
      <c r="W448">
        <v>1.23997859</v>
      </c>
      <c r="X448">
        <v>188</v>
      </c>
      <c r="Y448">
        <v>0.7</v>
      </c>
      <c r="Z448">
        <v>-36.2</v>
      </c>
      <c r="AA448">
        <v>-88.2</v>
      </c>
      <c r="AB448">
        <v>410.6</v>
      </c>
      <c r="AC448">
        <v>307.3</v>
      </c>
      <c r="AD448" t="s">
        <v>84</v>
      </c>
      <c r="AE448" t="b">
        <v>1</v>
      </c>
      <c r="AF448" t="s">
        <v>3367</v>
      </c>
    </row>
    <row r="449" hidden="1" spans="1:32">
      <c r="A449" t="s">
        <v>3368</v>
      </c>
      <c r="B449" t="s">
        <v>3369</v>
      </c>
      <c r="C449" t="s">
        <v>3370</v>
      </c>
      <c r="D449" t="s">
        <v>3371</v>
      </c>
      <c r="E449" t="s">
        <v>3372</v>
      </c>
      <c r="F449" t="s">
        <v>37</v>
      </c>
      <c r="G449">
        <v>200</v>
      </c>
      <c r="H449">
        <v>1.37</v>
      </c>
      <c r="I449">
        <v>9.21</v>
      </c>
      <c r="J449">
        <v>-0.65</v>
      </c>
      <c r="K449">
        <v>-1.86</v>
      </c>
      <c r="L449">
        <v>7.4</v>
      </c>
      <c r="M449">
        <v>60.7</v>
      </c>
      <c r="N449">
        <v>1.78</v>
      </c>
      <c r="O449">
        <v>1.43</v>
      </c>
      <c r="P449">
        <v>109.8</v>
      </c>
      <c r="Q449">
        <v>107.84</v>
      </c>
      <c r="R449" t="s">
        <v>38</v>
      </c>
      <c r="S449" t="s">
        <v>3084</v>
      </c>
      <c r="T449" t="s">
        <v>40</v>
      </c>
      <c r="U449" t="s">
        <v>1194</v>
      </c>
      <c r="V449" t="s">
        <v>593</v>
      </c>
      <c r="W449">
        <v>0.8439</v>
      </c>
      <c r="X449">
        <v>125</v>
      </c>
      <c r="Y449">
        <v>0.7</v>
      </c>
      <c r="Z449">
        <v>-39.2</v>
      </c>
      <c r="AA449" t="s">
        <v>594</v>
      </c>
      <c r="AB449">
        <v>275.5</v>
      </c>
      <c r="AC449">
        <v>170.3</v>
      </c>
      <c r="AD449" t="s">
        <v>183</v>
      </c>
      <c r="AE449" t="b">
        <v>1</v>
      </c>
      <c r="AF449" t="s">
        <v>3179</v>
      </c>
    </row>
    <row r="450" hidden="1" spans="1:32">
      <c r="A450" t="s">
        <v>3373</v>
      </c>
      <c r="B450" t="s">
        <v>3374</v>
      </c>
      <c r="C450" t="s">
        <v>3375</v>
      </c>
      <c r="D450" t="s">
        <v>3376</v>
      </c>
      <c r="E450" t="s">
        <v>3377</v>
      </c>
      <c r="F450" t="s">
        <v>60</v>
      </c>
      <c r="G450">
        <v>396.771</v>
      </c>
      <c r="H450">
        <v>0.06</v>
      </c>
      <c r="I450">
        <v>56.08</v>
      </c>
      <c r="J450">
        <v>0.18</v>
      </c>
      <c r="K450">
        <v>0.12</v>
      </c>
      <c r="L450">
        <v>14.98</v>
      </c>
      <c r="M450">
        <v>6</v>
      </c>
      <c r="N450">
        <v>5.07</v>
      </c>
      <c r="O450">
        <v>1.35</v>
      </c>
      <c r="P450">
        <v>113.3</v>
      </c>
      <c r="Q450">
        <v>110.64</v>
      </c>
      <c r="R450" t="s">
        <v>38</v>
      </c>
      <c r="S450" t="s">
        <v>2483</v>
      </c>
      <c r="T450" t="s">
        <v>40</v>
      </c>
      <c r="U450" t="s">
        <v>1347</v>
      </c>
      <c r="V450" t="s">
        <v>3241</v>
      </c>
      <c r="W450">
        <v>3.93406215</v>
      </c>
      <c r="X450">
        <v>275</v>
      </c>
      <c r="Y450">
        <v>1.4</v>
      </c>
      <c r="Z450">
        <v>-39.6</v>
      </c>
      <c r="AA450" t="s">
        <v>3217</v>
      </c>
      <c r="AB450">
        <v>419.2</v>
      </c>
      <c r="AC450">
        <v>320.4</v>
      </c>
      <c r="AD450" t="s">
        <v>84</v>
      </c>
      <c r="AE450" t="b">
        <v>1</v>
      </c>
      <c r="AF450" t="s">
        <v>3378</v>
      </c>
    </row>
    <row r="451" hidden="1" spans="1:31">
      <c r="A451" t="s">
        <v>3379</v>
      </c>
      <c r="B451" t="s">
        <v>3380</v>
      </c>
      <c r="C451" t="s">
        <v>3381</v>
      </c>
      <c r="D451" t="s">
        <v>3382</v>
      </c>
      <c r="E451" t="s">
        <v>3383</v>
      </c>
      <c r="F451" t="s">
        <v>37</v>
      </c>
      <c r="G451">
        <v>892</v>
      </c>
      <c r="H451">
        <v>-4.7</v>
      </c>
      <c r="I451">
        <v>92</v>
      </c>
      <c r="J451">
        <v>-4.28</v>
      </c>
      <c r="K451">
        <v>0.45</v>
      </c>
      <c r="L451">
        <v>10.96</v>
      </c>
      <c r="M451">
        <v>6.3</v>
      </c>
      <c r="N451">
        <v>7.76</v>
      </c>
      <c r="O451">
        <v>0.92</v>
      </c>
      <c r="P451">
        <v>123.5</v>
      </c>
      <c r="Q451">
        <v>118.8</v>
      </c>
      <c r="R451" t="s">
        <v>38</v>
      </c>
      <c r="S451" t="s">
        <v>3151</v>
      </c>
      <c r="T451" t="s">
        <v>40</v>
      </c>
      <c r="U451" t="s">
        <v>1532</v>
      </c>
      <c r="V451" t="s">
        <v>1533</v>
      </c>
      <c r="W451">
        <v>1.148</v>
      </c>
      <c r="X451">
        <v>421</v>
      </c>
      <c r="Y451">
        <v>0.3</v>
      </c>
      <c r="Z451">
        <v>-40.6</v>
      </c>
      <c r="AA451">
        <v>-43.5</v>
      </c>
      <c r="AB451">
        <v>944.6</v>
      </c>
      <c r="AC451">
        <v>844.4</v>
      </c>
      <c r="AD451" t="s">
        <v>84</v>
      </c>
      <c r="AE451" t="b">
        <v>0</v>
      </c>
    </row>
    <row r="452" hidden="1" spans="1:32">
      <c r="A452" t="s">
        <v>3384</v>
      </c>
      <c r="B452" t="s">
        <v>3385</v>
      </c>
      <c r="C452" t="s">
        <v>3386</v>
      </c>
      <c r="D452" t="s">
        <v>3387</v>
      </c>
      <c r="E452" t="s">
        <v>3388</v>
      </c>
      <c r="F452" t="s">
        <v>37</v>
      </c>
      <c r="G452">
        <v>213.708</v>
      </c>
      <c r="H452">
        <v>0.1</v>
      </c>
      <c r="I452">
        <v>37.88</v>
      </c>
      <c r="J452">
        <v>-1.53</v>
      </c>
      <c r="K452">
        <v>-1.58</v>
      </c>
      <c r="L452">
        <v>21.33</v>
      </c>
      <c r="M452">
        <v>20.3</v>
      </c>
      <c r="N452">
        <v>3.51</v>
      </c>
      <c r="O452">
        <v>1.98</v>
      </c>
      <c r="P452">
        <v>107.5</v>
      </c>
      <c r="Q452">
        <v>106</v>
      </c>
      <c r="R452" t="s">
        <v>38</v>
      </c>
      <c r="S452" t="s">
        <v>3389</v>
      </c>
      <c r="T452" t="s">
        <v>40</v>
      </c>
      <c r="U452" t="s">
        <v>3390</v>
      </c>
      <c r="V452" t="s">
        <v>593</v>
      </c>
      <c r="W452">
        <v>5.5181</v>
      </c>
      <c r="X452">
        <v>212</v>
      </c>
      <c r="Y452">
        <v>2.6</v>
      </c>
      <c r="Z452">
        <v>-45.9</v>
      </c>
      <c r="AA452" t="s">
        <v>594</v>
      </c>
      <c r="AB452">
        <v>249.8</v>
      </c>
      <c r="AC452">
        <v>146.3</v>
      </c>
      <c r="AD452" t="s">
        <v>183</v>
      </c>
      <c r="AE452" t="b">
        <v>1</v>
      </c>
      <c r="AF452" t="s">
        <v>3391</v>
      </c>
    </row>
    <row r="453" hidden="1" spans="1:32">
      <c r="A453" t="s">
        <v>3392</v>
      </c>
      <c r="B453" t="s">
        <v>3393</v>
      </c>
      <c r="C453" t="s">
        <v>3394</v>
      </c>
      <c r="D453" t="s">
        <v>3395</v>
      </c>
      <c r="E453" t="s">
        <v>3396</v>
      </c>
      <c r="F453" t="s">
        <v>60</v>
      </c>
      <c r="G453">
        <v>111.404</v>
      </c>
      <c r="H453">
        <v>2.26</v>
      </c>
      <c r="I453">
        <v>22.91</v>
      </c>
      <c r="J453">
        <v>0.93</v>
      </c>
      <c r="K453">
        <v>-1.98</v>
      </c>
      <c r="L453">
        <v>22.67</v>
      </c>
      <c r="M453">
        <v>10.2</v>
      </c>
      <c r="N453">
        <v>2.16</v>
      </c>
      <c r="O453">
        <v>2.14</v>
      </c>
      <c r="P453">
        <v>106</v>
      </c>
      <c r="Q453">
        <v>104.8</v>
      </c>
      <c r="R453" t="s">
        <v>38</v>
      </c>
      <c r="S453" t="s">
        <v>3397</v>
      </c>
      <c r="T453" t="s">
        <v>40</v>
      </c>
      <c r="U453" t="s">
        <v>3398</v>
      </c>
      <c r="V453" t="s">
        <v>593</v>
      </c>
      <c r="W453">
        <v>6.26917528</v>
      </c>
      <c r="X453">
        <v>205</v>
      </c>
      <c r="Y453">
        <v>3.1</v>
      </c>
      <c r="Z453">
        <v>-47.4</v>
      </c>
      <c r="AA453" t="s">
        <v>594</v>
      </c>
      <c r="AB453">
        <v>121.7</v>
      </c>
      <c r="AC453">
        <v>16.1</v>
      </c>
      <c r="AD453" t="s">
        <v>183</v>
      </c>
      <c r="AE453" t="b">
        <v>1</v>
      </c>
      <c r="AF453" t="s">
        <v>3399</v>
      </c>
    </row>
    <row r="454" hidden="1" spans="1:32">
      <c r="A454" t="s">
        <v>3400</v>
      </c>
      <c r="B454" t="s">
        <v>3401</v>
      </c>
      <c r="C454" t="s">
        <v>3402</v>
      </c>
      <c r="D454" t="s">
        <v>3403</v>
      </c>
      <c r="E454" t="s">
        <v>3404</v>
      </c>
      <c r="F454" t="s">
        <v>37</v>
      </c>
      <c r="G454">
        <v>428</v>
      </c>
      <c r="H454">
        <v>-6.75</v>
      </c>
      <c r="I454">
        <v>8.65</v>
      </c>
      <c r="J454">
        <v>-1.59</v>
      </c>
      <c r="K454">
        <v>6.02</v>
      </c>
      <c r="L454">
        <v>8.96</v>
      </c>
      <c r="M454">
        <v>343</v>
      </c>
      <c r="N454">
        <v>3.87</v>
      </c>
      <c r="O454">
        <v>4.01</v>
      </c>
      <c r="P454">
        <v>112.2</v>
      </c>
      <c r="Q454">
        <v>109.76</v>
      </c>
      <c r="R454" t="s">
        <v>38</v>
      </c>
      <c r="S454" t="s">
        <v>2869</v>
      </c>
      <c r="T454" t="s">
        <v>40</v>
      </c>
      <c r="U454" t="s">
        <v>1172</v>
      </c>
      <c r="V454" t="s">
        <v>593</v>
      </c>
      <c r="W454">
        <v>0.3792</v>
      </c>
      <c r="X454">
        <v>19</v>
      </c>
      <c r="Y454">
        <v>2</v>
      </c>
      <c r="Z454">
        <v>-51</v>
      </c>
      <c r="AA454" t="s">
        <v>594</v>
      </c>
      <c r="AB454">
        <v>759.5</v>
      </c>
      <c r="AC454">
        <v>659.1</v>
      </c>
      <c r="AD454" t="s">
        <v>75</v>
      </c>
      <c r="AE454" t="b">
        <v>1</v>
      </c>
      <c r="AF454" t="s">
        <v>3405</v>
      </c>
    </row>
    <row r="455" hidden="1" spans="1:32">
      <c r="A455" t="s">
        <v>3406</v>
      </c>
      <c r="B455" t="s">
        <v>3407</v>
      </c>
      <c r="C455" t="s">
        <v>3408</v>
      </c>
      <c r="D455" t="s">
        <v>3409</v>
      </c>
      <c r="E455" t="s">
        <v>3410</v>
      </c>
      <c r="F455" t="s">
        <v>37</v>
      </c>
      <c r="G455">
        <v>170.5</v>
      </c>
      <c r="H455">
        <v>1.37</v>
      </c>
      <c r="I455">
        <v>4.58</v>
      </c>
      <c r="J455">
        <v>-1.29</v>
      </c>
      <c r="K455">
        <v>-1.37</v>
      </c>
      <c r="L455">
        <v>7.24</v>
      </c>
      <c r="M455">
        <v>170</v>
      </c>
      <c r="N455">
        <v>1.61</v>
      </c>
      <c r="O455">
        <v>2.54</v>
      </c>
      <c r="P455">
        <v>110</v>
      </c>
      <c r="Q455">
        <v>108</v>
      </c>
      <c r="R455" t="s">
        <v>38</v>
      </c>
      <c r="S455" t="s">
        <v>3411</v>
      </c>
      <c r="T455" t="s">
        <v>40</v>
      </c>
      <c r="U455" t="s">
        <v>3412</v>
      </c>
      <c r="V455" t="s">
        <v>593</v>
      </c>
      <c r="W455">
        <v>1.3108</v>
      </c>
      <c r="X455">
        <v>42</v>
      </c>
      <c r="Y455">
        <v>3.1</v>
      </c>
      <c r="Z455">
        <v>-55.4</v>
      </c>
      <c r="AA455" t="s">
        <v>594</v>
      </c>
      <c r="AB455">
        <v>277.7</v>
      </c>
      <c r="AC455">
        <v>177.1</v>
      </c>
      <c r="AD455" t="s">
        <v>84</v>
      </c>
      <c r="AE455" t="b">
        <v>1</v>
      </c>
      <c r="AF455" t="s">
        <v>3413</v>
      </c>
    </row>
    <row r="456" hidden="1" spans="1:32">
      <c r="A456" t="s">
        <v>3414</v>
      </c>
      <c r="B456" t="s">
        <v>3415</v>
      </c>
      <c r="C456" t="s">
        <v>3416</v>
      </c>
      <c r="D456" t="s">
        <v>3417</v>
      </c>
      <c r="E456" t="s">
        <v>3418</v>
      </c>
      <c r="F456" t="s">
        <v>60</v>
      </c>
      <c r="G456">
        <v>333.486</v>
      </c>
      <c r="H456">
        <v>-5.84</v>
      </c>
      <c r="I456">
        <v>55.26</v>
      </c>
      <c r="J456">
        <v>-4.86</v>
      </c>
      <c r="K456">
        <v>1.03</v>
      </c>
      <c r="L456">
        <v>20.17</v>
      </c>
      <c r="M456">
        <v>21.7</v>
      </c>
      <c r="N456">
        <v>6.22</v>
      </c>
      <c r="O456">
        <v>2.27</v>
      </c>
      <c r="P456">
        <v>107.8</v>
      </c>
      <c r="Q456">
        <v>106.24</v>
      </c>
      <c r="R456" t="s">
        <v>38</v>
      </c>
      <c r="S456" t="s">
        <v>3419</v>
      </c>
      <c r="T456" t="s">
        <v>40</v>
      </c>
      <c r="U456" t="s">
        <v>3420</v>
      </c>
      <c r="V456" t="s">
        <v>593</v>
      </c>
      <c r="W456">
        <v>2.06460736</v>
      </c>
      <c r="X456">
        <v>827</v>
      </c>
      <c r="Y456">
        <v>0.2</v>
      </c>
      <c r="Z456">
        <v>-61.6</v>
      </c>
      <c r="AA456" t="s">
        <v>594</v>
      </c>
      <c r="AB456">
        <v>393</v>
      </c>
      <c r="AC456">
        <v>291.5</v>
      </c>
      <c r="AD456" t="s">
        <v>84</v>
      </c>
      <c r="AE456" t="b">
        <v>1</v>
      </c>
      <c r="AF456" t="s">
        <v>3421</v>
      </c>
    </row>
    <row r="457" hidden="1" spans="1:32">
      <c r="A457" t="s">
        <v>3422</v>
      </c>
      <c r="B457" t="s">
        <v>3423</v>
      </c>
      <c r="C457" t="s">
        <v>3424</v>
      </c>
      <c r="D457" t="s">
        <v>3425</v>
      </c>
      <c r="E457" t="s">
        <v>3426</v>
      </c>
      <c r="F457" t="s">
        <v>37</v>
      </c>
      <c r="G457">
        <v>148.7</v>
      </c>
      <c r="H457">
        <v>0.82</v>
      </c>
      <c r="I457">
        <v>11.45</v>
      </c>
      <c r="J457">
        <v>0</v>
      </c>
      <c r="K457">
        <v>-0.82</v>
      </c>
      <c r="L457">
        <v>8.25</v>
      </c>
      <c r="M457">
        <v>7.1</v>
      </c>
      <c r="N457">
        <v>1.48</v>
      </c>
      <c r="O457">
        <v>1.07</v>
      </c>
      <c r="P457">
        <v>106</v>
      </c>
      <c r="Q457">
        <v>104.8</v>
      </c>
      <c r="R457" t="s">
        <v>38</v>
      </c>
      <c r="S457" t="s">
        <v>3427</v>
      </c>
      <c r="T457" t="s">
        <v>40</v>
      </c>
      <c r="U457" t="s">
        <v>1195</v>
      </c>
      <c r="V457" t="s">
        <v>593</v>
      </c>
      <c r="W457">
        <v>9.0856</v>
      </c>
      <c r="X457">
        <v>308</v>
      </c>
      <c r="Y457">
        <v>3</v>
      </c>
      <c r="AA457" t="s">
        <v>594</v>
      </c>
      <c r="AB457">
        <v>158.6</v>
      </c>
      <c r="AC457">
        <v>53.2</v>
      </c>
      <c r="AD457" t="s">
        <v>94</v>
      </c>
      <c r="AE457" t="b">
        <v>1</v>
      </c>
      <c r="AF457" t="s">
        <v>3428</v>
      </c>
    </row>
    <row r="458" hidden="1" spans="1:31">
      <c r="A458" t="s">
        <v>3429</v>
      </c>
      <c r="B458" t="s">
        <v>3430</v>
      </c>
      <c r="C458" t="s">
        <v>3431</v>
      </c>
      <c r="D458" t="s">
        <v>3432</v>
      </c>
      <c r="E458" t="s">
        <v>3433</v>
      </c>
      <c r="F458" t="s">
        <v>37</v>
      </c>
      <c r="G458">
        <v>376.168</v>
      </c>
      <c r="H458">
        <v>-4.16</v>
      </c>
      <c r="I458">
        <v>72.87</v>
      </c>
      <c r="J458">
        <v>-2.84</v>
      </c>
      <c r="K458">
        <v>1.32</v>
      </c>
      <c r="L458">
        <v>19.07</v>
      </c>
      <c r="M458">
        <v>-1.6</v>
      </c>
      <c r="N458">
        <v>10.85</v>
      </c>
      <c r="O458">
        <v>2.84</v>
      </c>
      <c r="P458">
        <v>117.5</v>
      </c>
      <c r="Q458">
        <v>114</v>
      </c>
      <c r="R458" t="s">
        <v>38</v>
      </c>
      <c r="S458" t="s">
        <v>3434</v>
      </c>
      <c r="T458" t="s">
        <v>40</v>
      </c>
      <c r="U458" t="s">
        <v>3435</v>
      </c>
      <c r="V458" t="s">
        <v>241</v>
      </c>
      <c r="W458">
        <v>0.4887</v>
      </c>
      <c r="X458">
        <v>240</v>
      </c>
      <c r="Y458">
        <v>0.2</v>
      </c>
      <c r="AA458" t="s">
        <v>242</v>
      </c>
      <c r="AB458">
        <v>370.2</v>
      </c>
      <c r="AC458">
        <v>269.7</v>
      </c>
      <c r="AD458" t="s">
        <v>75</v>
      </c>
      <c r="AE458" t="b">
        <v>0</v>
      </c>
    </row>
    <row r="459" hidden="1" spans="1:32">
      <c r="A459" t="s">
        <v>3436</v>
      </c>
      <c r="B459" t="s">
        <v>3437</v>
      </c>
      <c r="C459" t="s">
        <v>3438</v>
      </c>
      <c r="D459" t="s">
        <v>3439</v>
      </c>
      <c r="E459" t="s">
        <v>3440</v>
      </c>
      <c r="F459" t="s">
        <v>37</v>
      </c>
      <c r="G459">
        <v>115.521</v>
      </c>
      <c r="H459">
        <v>-11.8</v>
      </c>
      <c r="I459">
        <v>6.52</v>
      </c>
      <c r="J459">
        <v>-9.94</v>
      </c>
      <c r="K459">
        <v>2.13</v>
      </c>
      <c r="L459">
        <v>5.55</v>
      </c>
      <c r="M459">
        <v>-1.7</v>
      </c>
      <c r="N459">
        <v>2.81</v>
      </c>
      <c r="O459">
        <v>2.39</v>
      </c>
      <c r="P459">
        <v>113.5</v>
      </c>
      <c r="Q459">
        <v>110.8</v>
      </c>
      <c r="R459" t="s">
        <v>38</v>
      </c>
      <c r="S459" t="s">
        <v>3441</v>
      </c>
      <c r="T459" t="s">
        <v>40</v>
      </c>
      <c r="U459" t="s">
        <v>1674</v>
      </c>
      <c r="V459" t="s">
        <v>241</v>
      </c>
      <c r="W459">
        <v>2.94</v>
      </c>
      <c r="X459">
        <v>27</v>
      </c>
      <c r="Y459">
        <v>10.9</v>
      </c>
      <c r="AA459" t="s">
        <v>242</v>
      </c>
      <c r="AB459">
        <v>113.6</v>
      </c>
      <c r="AC459">
        <v>13.6</v>
      </c>
      <c r="AD459" t="s">
        <v>84</v>
      </c>
      <c r="AE459" t="b">
        <v>1</v>
      </c>
      <c r="AF459" t="s">
        <v>3442</v>
      </c>
    </row>
  </sheetData>
  <autoFilter ref="A1:AF459">
    <filterColumn colId="6">
      <customFilters>
        <customFilter operator="lessThan" val="115"/>
      </customFilters>
    </filterColumn>
    <filterColumn colId="14">
      <customFilters>
        <customFilter operator="greaterThan" val="1.5"/>
      </customFilters>
    </filterColumn>
    <filterColumn colId="19">
      <customFilters>
        <customFilter operator="equal" val="已到"/>
      </customFilters>
    </filterColumn>
    <filterColumn colId="21">
      <colorFilter dxfId="0"/>
    </filterColumn>
    <filterColumn colId="24">
      <customFilters>
        <customFilter operator="greaterThan" val="10"/>
      </customFilters>
    </filterColumn>
    <filterColumn colId="25">
      <customFilters>
        <customFilter operator="greaterThanOrEqual" val="0"/>
      </customFilters>
    </filterColumn>
    <filterColumn colId="30">
      <customFilters>
        <customFilter operator="equal" val="TRUE"/>
      </customFilters>
    </filterColumn>
    <filterColumn colId="31">
      <colorFilter dxfId="1"/>
    </filterColumn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G459"/>
  <sheetViews>
    <sheetView zoomScale="103" zoomScaleNormal="103" workbookViewId="0">
      <selection activeCell="AF501" sqref="AF501"/>
    </sheetView>
  </sheetViews>
  <sheetFormatPr defaultColWidth="9" defaultRowHeight="14"/>
  <cols>
    <col min="13" max="13" width="13.9296875" customWidth="1"/>
    <col min="14" max="14" width="16.015625" customWidth="1"/>
    <col min="15" max="15" width="17.578125" customWidth="1"/>
    <col min="16" max="16" width="8.3359375" customWidth="1"/>
    <col min="19" max="19" width="20.5703125" style="1" customWidth="1"/>
    <col min="22" max="22" width="16.921875" customWidth="1"/>
    <col min="23" max="23" width="12.6875"/>
    <col min="25" max="25" width="13.4140625" customWidth="1"/>
    <col min="26" max="26" width="19.6640625" customWidth="1"/>
    <col min="27" max="27" width="18.875" customWidth="1"/>
    <col min="31" max="31" width="17.0546875" customWidth="1"/>
    <col min="32" max="32" width="103.90625" customWidth="1"/>
    <col min="33" max="33" width="47.90625" customWidth="1"/>
  </cols>
  <sheetData>
    <row r="1" spans="1:3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t="s">
        <v>3444</v>
      </c>
    </row>
    <row r="2" ht="34" hidden="1" spans="1:32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>
        <v>93.679</v>
      </c>
      <c r="H2">
        <v>-0.34</v>
      </c>
      <c r="I2">
        <v>1.2</v>
      </c>
      <c r="J2">
        <v>-2.44</v>
      </c>
      <c r="K2">
        <v>-1.02</v>
      </c>
      <c r="L2">
        <v>1.6</v>
      </c>
      <c r="M2">
        <v>24.9</v>
      </c>
      <c r="N2">
        <v>-8.96</v>
      </c>
      <c r="O2">
        <v>-11.94</v>
      </c>
      <c r="P2">
        <v>116.3</v>
      </c>
      <c r="Q2">
        <v>113.04</v>
      </c>
      <c r="R2" t="s">
        <v>38</v>
      </c>
      <c r="S2" t="s">
        <v>39</v>
      </c>
      <c r="T2" t="s">
        <v>40</v>
      </c>
      <c r="U2" t="s">
        <v>41</v>
      </c>
      <c r="V2" t="s">
        <v>42</v>
      </c>
      <c r="W2">
        <v>7.9813</v>
      </c>
      <c r="X2">
        <v>37</v>
      </c>
      <c r="Y2">
        <v>21.8</v>
      </c>
      <c r="Z2">
        <v>6.64</v>
      </c>
      <c r="AA2">
        <v>5.63</v>
      </c>
      <c r="AB2">
        <v>112.4</v>
      </c>
      <c r="AC2">
        <v>32.4</v>
      </c>
      <c r="AD2" t="s">
        <v>43</v>
      </c>
      <c r="AE2" t="b">
        <v>1</v>
      </c>
      <c r="AF2" s="6" t="s">
        <v>44</v>
      </c>
    </row>
    <row r="3" hidden="1" spans="1:32">
      <c r="A3" t="s">
        <v>45</v>
      </c>
      <c r="B3" t="s">
        <v>46</v>
      </c>
      <c r="C3" t="s">
        <v>47</v>
      </c>
      <c r="D3" t="s">
        <v>48</v>
      </c>
      <c r="E3" t="s">
        <v>49</v>
      </c>
      <c r="F3" t="s">
        <v>37</v>
      </c>
      <c r="G3">
        <v>103.065</v>
      </c>
      <c r="H3">
        <v>0.04</v>
      </c>
      <c r="I3">
        <v>4.65</v>
      </c>
      <c r="J3">
        <v>1.09</v>
      </c>
      <c r="K3">
        <v>0.1</v>
      </c>
      <c r="L3">
        <v>8.5</v>
      </c>
      <c r="M3">
        <v>88.4</v>
      </c>
      <c r="N3">
        <v>14.05</v>
      </c>
      <c r="O3">
        <v>25.68</v>
      </c>
      <c r="P3">
        <v>118.3</v>
      </c>
      <c r="Q3">
        <v>114.64</v>
      </c>
      <c r="R3" t="s">
        <v>38</v>
      </c>
      <c r="S3" t="s">
        <v>50</v>
      </c>
      <c r="T3" t="s">
        <v>40</v>
      </c>
      <c r="U3" t="s">
        <v>51</v>
      </c>
      <c r="V3" t="s">
        <v>52</v>
      </c>
      <c r="W3">
        <v>9.6191</v>
      </c>
      <c r="X3">
        <v>25</v>
      </c>
      <c r="Y3">
        <v>38.5</v>
      </c>
      <c r="Z3">
        <v>5.78</v>
      </c>
      <c r="AA3">
        <v>-2.38</v>
      </c>
      <c r="AB3">
        <v>151.4</v>
      </c>
      <c r="AC3">
        <v>60.1</v>
      </c>
      <c r="AD3" t="s">
        <v>53</v>
      </c>
      <c r="AE3" t="b">
        <v>1</v>
      </c>
      <c r="AF3" t="s">
        <v>54</v>
      </c>
    </row>
    <row r="4" hidden="1" spans="1:32">
      <c r="A4" t="s">
        <v>55</v>
      </c>
      <c r="B4" t="s">
        <v>56</v>
      </c>
      <c r="C4" t="s">
        <v>57</v>
      </c>
      <c r="D4" t="s">
        <v>58</v>
      </c>
      <c r="E4" t="s">
        <v>59</v>
      </c>
      <c r="F4" t="s">
        <v>60</v>
      </c>
      <c r="G4">
        <v>95.409</v>
      </c>
      <c r="H4">
        <v>0.18</v>
      </c>
      <c r="I4">
        <v>6.21</v>
      </c>
      <c r="J4">
        <v>0.49</v>
      </c>
      <c r="K4">
        <v>-0.18</v>
      </c>
      <c r="L4">
        <v>24.26</v>
      </c>
      <c r="M4">
        <v>273</v>
      </c>
      <c r="N4">
        <v>0.9</v>
      </c>
      <c r="O4">
        <v>3.53</v>
      </c>
      <c r="P4">
        <v>112.5</v>
      </c>
      <c r="Q4">
        <v>110</v>
      </c>
      <c r="R4" t="s">
        <v>38</v>
      </c>
      <c r="S4" t="s">
        <v>61</v>
      </c>
      <c r="T4" t="s">
        <v>40</v>
      </c>
      <c r="U4" t="s">
        <v>62</v>
      </c>
      <c r="V4" t="s">
        <v>63</v>
      </c>
      <c r="W4">
        <v>11.98616299</v>
      </c>
      <c r="X4">
        <v>28</v>
      </c>
      <c r="Y4">
        <v>42.8</v>
      </c>
      <c r="Z4">
        <v>4.5</v>
      </c>
      <c r="AA4">
        <v>3.58</v>
      </c>
      <c r="AB4">
        <v>165.2</v>
      </c>
      <c r="AC4">
        <v>78.6</v>
      </c>
      <c r="AD4" t="s">
        <v>64</v>
      </c>
      <c r="AE4" t="b">
        <v>1</v>
      </c>
      <c r="AF4" s="7" t="s">
        <v>65</v>
      </c>
    </row>
    <row r="5" hidden="1" spans="1:31">
      <c r="A5" t="s">
        <v>66</v>
      </c>
      <c r="B5" t="s">
        <v>67</v>
      </c>
      <c r="C5" t="s">
        <v>68</v>
      </c>
      <c r="D5" t="s">
        <v>69</v>
      </c>
      <c r="E5" t="s">
        <v>70</v>
      </c>
      <c r="F5" t="s">
        <v>60</v>
      </c>
      <c r="G5">
        <v>100</v>
      </c>
      <c r="H5">
        <v>0</v>
      </c>
      <c r="I5">
        <v>14.21</v>
      </c>
      <c r="J5">
        <v>-4.18</v>
      </c>
      <c r="K5">
        <v>0</v>
      </c>
      <c r="L5">
        <v>18.62</v>
      </c>
      <c r="M5">
        <v>31</v>
      </c>
      <c r="N5">
        <v>5.43</v>
      </c>
      <c r="O5">
        <v>7.11</v>
      </c>
      <c r="P5">
        <v>128.3</v>
      </c>
      <c r="Q5">
        <v>122.64</v>
      </c>
      <c r="R5" t="s">
        <v>71</v>
      </c>
      <c r="S5"/>
      <c r="T5" t="s">
        <v>72</v>
      </c>
      <c r="U5" t="s">
        <v>73</v>
      </c>
      <c r="V5" t="s">
        <v>74</v>
      </c>
      <c r="W5">
        <v>6.42</v>
      </c>
      <c r="X5">
        <v>73</v>
      </c>
      <c r="Y5">
        <v>8.8</v>
      </c>
      <c r="Z5">
        <v>4.37</v>
      </c>
      <c r="AA5">
        <v>1.05</v>
      </c>
      <c r="AB5">
        <v>123.7</v>
      </c>
      <c r="AC5">
        <v>38.4</v>
      </c>
      <c r="AD5" t="s">
        <v>75</v>
      </c>
      <c r="AE5" t="b">
        <v>0</v>
      </c>
    </row>
    <row r="6" hidden="1" spans="1:32">
      <c r="A6" t="s">
        <v>76</v>
      </c>
      <c r="B6" t="s">
        <v>77</v>
      </c>
      <c r="C6" t="s">
        <v>78</v>
      </c>
      <c r="D6" t="s">
        <v>79</v>
      </c>
      <c r="E6" t="s">
        <v>80</v>
      </c>
      <c r="F6" t="s">
        <v>60</v>
      </c>
      <c r="G6">
        <v>98.178</v>
      </c>
      <c r="H6">
        <v>0.29</v>
      </c>
      <c r="I6">
        <v>4</v>
      </c>
      <c r="J6">
        <v>0</v>
      </c>
      <c r="K6">
        <v>-0.29</v>
      </c>
      <c r="L6">
        <v>12.29</v>
      </c>
      <c r="M6">
        <v>202</v>
      </c>
      <c r="N6">
        <v>1.22</v>
      </c>
      <c r="O6">
        <v>3.76</v>
      </c>
      <c r="P6">
        <v>114.3</v>
      </c>
      <c r="Q6">
        <v>111.44</v>
      </c>
      <c r="R6" t="s">
        <v>38</v>
      </c>
      <c r="S6" t="s">
        <v>81</v>
      </c>
      <c r="T6" t="s">
        <v>40</v>
      </c>
      <c r="U6" t="s">
        <v>82</v>
      </c>
      <c r="V6" t="s">
        <v>83</v>
      </c>
      <c r="W6">
        <v>5.99587574</v>
      </c>
      <c r="X6">
        <v>17</v>
      </c>
      <c r="Y6">
        <v>35.7</v>
      </c>
      <c r="Z6">
        <v>4.25</v>
      </c>
      <c r="AA6">
        <v>2.18</v>
      </c>
      <c r="AB6">
        <v>163.8</v>
      </c>
      <c r="AC6">
        <v>71.3</v>
      </c>
      <c r="AD6" t="s">
        <v>84</v>
      </c>
      <c r="AE6" t="b">
        <v>1</v>
      </c>
      <c r="AF6" s="7" t="s">
        <v>85</v>
      </c>
    </row>
    <row r="7" hidden="1" spans="1:32">
      <c r="A7" t="s">
        <v>86</v>
      </c>
      <c r="B7" t="s">
        <v>87</v>
      </c>
      <c r="C7" t="s">
        <v>88</v>
      </c>
      <c r="D7" t="s">
        <v>89</v>
      </c>
      <c r="E7" t="s">
        <v>90</v>
      </c>
      <c r="F7" t="s">
        <v>60</v>
      </c>
      <c r="G7">
        <v>97.27</v>
      </c>
      <c r="H7">
        <v>0.06</v>
      </c>
      <c r="I7">
        <v>2.15</v>
      </c>
      <c r="J7">
        <v>0</v>
      </c>
      <c r="K7">
        <v>-0.06</v>
      </c>
      <c r="L7">
        <v>4.03</v>
      </c>
      <c r="M7">
        <v>82.3</v>
      </c>
      <c r="N7">
        <v>0.42</v>
      </c>
      <c r="O7">
        <v>0.79</v>
      </c>
      <c r="P7">
        <v>113.9</v>
      </c>
      <c r="Q7">
        <v>111.12</v>
      </c>
      <c r="R7" t="s">
        <v>38</v>
      </c>
      <c r="S7" t="s">
        <v>91</v>
      </c>
      <c r="T7" t="s">
        <v>40</v>
      </c>
      <c r="U7" t="s">
        <v>92</v>
      </c>
      <c r="V7" t="s">
        <v>93</v>
      </c>
      <c r="W7">
        <v>33.66229495</v>
      </c>
      <c r="X7">
        <v>174</v>
      </c>
      <c r="Y7">
        <v>19.3</v>
      </c>
      <c r="Z7">
        <v>4.23</v>
      </c>
      <c r="AA7">
        <v>2.32</v>
      </c>
      <c r="AB7">
        <v>141.2</v>
      </c>
      <c r="AC7">
        <v>40.9</v>
      </c>
      <c r="AD7" t="s">
        <v>94</v>
      </c>
      <c r="AE7" t="b">
        <v>1</v>
      </c>
      <c r="AF7" t="s">
        <v>95</v>
      </c>
    </row>
    <row r="8" hidden="1" spans="1:32">
      <c r="A8" t="s">
        <v>96</v>
      </c>
      <c r="B8" t="s">
        <v>97</v>
      </c>
      <c r="C8">
        <v>123096</v>
      </c>
      <c r="D8" t="s">
        <v>98</v>
      </c>
      <c r="E8" t="s">
        <v>99</v>
      </c>
      <c r="F8" t="s">
        <v>37</v>
      </c>
      <c r="G8">
        <v>104.86</v>
      </c>
      <c r="H8">
        <v>0.08</v>
      </c>
      <c r="I8">
        <v>4.23</v>
      </c>
      <c r="J8">
        <v>1.2</v>
      </c>
      <c r="K8">
        <v>0.16</v>
      </c>
      <c r="L8">
        <v>8.27</v>
      </c>
      <c r="M8">
        <v>105</v>
      </c>
      <c r="N8">
        <v>1.86</v>
      </c>
      <c r="O8">
        <v>3.64</v>
      </c>
      <c r="P8">
        <v>123.6</v>
      </c>
      <c r="Q8">
        <v>118.88</v>
      </c>
      <c r="R8" t="s">
        <v>38</v>
      </c>
      <c r="S8" s="4">
        <v>44256</v>
      </c>
      <c r="T8" t="s">
        <v>40</v>
      </c>
      <c r="U8" t="s">
        <v>100</v>
      </c>
      <c r="V8" t="s">
        <v>101</v>
      </c>
      <c r="W8">
        <v>8.1673</v>
      </c>
      <c r="X8">
        <v>37</v>
      </c>
      <c r="Y8">
        <v>22.3</v>
      </c>
      <c r="Z8">
        <v>3.97</v>
      </c>
      <c r="AA8">
        <v>-0.79</v>
      </c>
      <c r="AB8">
        <v>158.6</v>
      </c>
      <c r="AC8">
        <v>69.5</v>
      </c>
      <c r="AD8" t="s">
        <v>102</v>
      </c>
      <c r="AE8" t="b">
        <v>1</v>
      </c>
      <c r="AF8" t="s">
        <v>103</v>
      </c>
    </row>
    <row r="9" hidden="1" spans="1:32">
      <c r="A9" t="s">
        <v>104</v>
      </c>
      <c r="B9" t="s">
        <v>105</v>
      </c>
      <c r="C9" t="s">
        <v>106</v>
      </c>
      <c r="D9" t="s">
        <v>107</v>
      </c>
      <c r="E9" t="s">
        <v>108</v>
      </c>
      <c r="F9" t="s">
        <v>37</v>
      </c>
      <c r="G9">
        <v>99.85</v>
      </c>
      <c r="H9">
        <v>-0.18</v>
      </c>
      <c r="I9">
        <v>7.01</v>
      </c>
      <c r="J9">
        <v>-0.99</v>
      </c>
      <c r="K9">
        <v>-0.02</v>
      </c>
      <c r="L9">
        <v>13.34</v>
      </c>
      <c r="M9">
        <v>90</v>
      </c>
      <c r="N9">
        <v>0.7</v>
      </c>
      <c r="O9">
        <v>1.32</v>
      </c>
      <c r="P9">
        <v>120.4</v>
      </c>
      <c r="Q9">
        <v>116.32</v>
      </c>
      <c r="R9" t="s">
        <v>38</v>
      </c>
      <c r="S9" s="5" t="s">
        <v>109</v>
      </c>
      <c r="T9" t="s">
        <v>40</v>
      </c>
      <c r="U9" t="s">
        <v>110</v>
      </c>
      <c r="V9" t="s">
        <v>111</v>
      </c>
      <c r="W9">
        <v>14.9989</v>
      </c>
      <c r="X9">
        <v>27</v>
      </c>
      <c r="Y9">
        <v>55.6</v>
      </c>
      <c r="Z9">
        <v>3.85</v>
      </c>
      <c r="AA9">
        <v>0.97</v>
      </c>
      <c r="AB9">
        <v>147.2</v>
      </c>
      <c r="AC9">
        <v>57.6</v>
      </c>
      <c r="AD9" t="s">
        <v>84</v>
      </c>
      <c r="AE9" t="b">
        <v>1</v>
      </c>
      <c r="AF9" t="s">
        <v>112</v>
      </c>
    </row>
    <row r="10" hidden="1" spans="1:32">
      <c r="A10" t="s">
        <v>113</v>
      </c>
      <c r="B10" t="s">
        <v>114</v>
      </c>
      <c r="C10" t="s">
        <v>115</v>
      </c>
      <c r="D10" t="s">
        <v>116</v>
      </c>
      <c r="E10" t="s">
        <v>117</v>
      </c>
      <c r="F10" t="s">
        <v>60</v>
      </c>
      <c r="G10">
        <v>105.385</v>
      </c>
      <c r="H10">
        <v>-0.11</v>
      </c>
      <c r="I10">
        <v>4.67</v>
      </c>
      <c r="J10">
        <v>-1.06</v>
      </c>
      <c r="K10">
        <v>0.1</v>
      </c>
      <c r="L10">
        <v>14.76</v>
      </c>
      <c r="M10">
        <v>233</v>
      </c>
      <c r="N10">
        <v>1.46</v>
      </c>
      <c r="O10">
        <v>4.6</v>
      </c>
      <c r="P10">
        <v>119.5</v>
      </c>
      <c r="Q10">
        <v>115.6</v>
      </c>
      <c r="R10" t="s">
        <v>38</v>
      </c>
      <c r="S10" s="5" t="s">
        <v>118</v>
      </c>
      <c r="T10" t="s">
        <v>40</v>
      </c>
      <c r="U10" t="s">
        <v>119</v>
      </c>
      <c r="V10" t="s">
        <v>120</v>
      </c>
      <c r="W10">
        <v>5.15595573</v>
      </c>
      <c r="X10">
        <v>23</v>
      </c>
      <c r="Y10">
        <v>22.3</v>
      </c>
      <c r="Z10">
        <v>3.81</v>
      </c>
      <c r="AA10">
        <v>-1.87</v>
      </c>
      <c r="AB10">
        <v>179.1</v>
      </c>
      <c r="AC10">
        <v>80.8</v>
      </c>
      <c r="AD10" t="s">
        <v>84</v>
      </c>
      <c r="AE10" t="b">
        <v>1</v>
      </c>
      <c r="AF10" s="7" t="s">
        <v>121</v>
      </c>
    </row>
    <row r="11" hidden="1" spans="1:32">
      <c r="A11" t="s">
        <v>122</v>
      </c>
      <c r="B11" t="s">
        <v>123</v>
      </c>
      <c r="C11" t="s">
        <v>124</v>
      </c>
      <c r="D11" t="s">
        <v>125</v>
      </c>
      <c r="E11" t="s">
        <v>126</v>
      </c>
      <c r="F11" t="s">
        <v>37</v>
      </c>
      <c r="G11">
        <v>108.6</v>
      </c>
      <c r="H11">
        <v>-0.13</v>
      </c>
      <c r="I11">
        <v>4.15</v>
      </c>
      <c r="J11">
        <v>0.97</v>
      </c>
      <c r="K11">
        <v>0.29</v>
      </c>
      <c r="L11">
        <v>7.28</v>
      </c>
      <c r="M11">
        <v>90.5</v>
      </c>
      <c r="N11">
        <v>0.75</v>
      </c>
      <c r="O11">
        <v>1.31</v>
      </c>
      <c r="P11">
        <v>123.5</v>
      </c>
      <c r="Q11">
        <v>118.8</v>
      </c>
      <c r="R11" t="s">
        <v>38</v>
      </c>
      <c r="S11" s="5" t="s">
        <v>127</v>
      </c>
      <c r="T11" t="s">
        <v>40</v>
      </c>
      <c r="U11" t="s">
        <v>128</v>
      </c>
      <c r="V11" t="s">
        <v>129</v>
      </c>
      <c r="W11">
        <v>9.1698</v>
      </c>
      <c r="X11">
        <v>32</v>
      </c>
      <c r="Y11">
        <v>28.3</v>
      </c>
      <c r="Z11">
        <v>3.8</v>
      </c>
      <c r="AA11">
        <v>-3.24</v>
      </c>
      <c r="AB11">
        <v>160.2</v>
      </c>
      <c r="AC11">
        <v>59.1</v>
      </c>
      <c r="AD11" t="s">
        <v>84</v>
      </c>
      <c r="AE11" t="b">
        <v>1</v>
      </c>
      <c r="AF11" t="s">
        <v>130</v>
      </c>
    </row>
    <row r="12" hidden="1" spans="1:32">
      <c r="A12" t="s">
        <v>131</v>
      </c>
      <c r="B12" t="s">
        <v>132</v>
      </c>
      <c r="C12" t="s">
        <v>133</v>
      </c>
      <c r="D12" t="s">
        <v>134</v>
      </c>
      <c r="E12" t="s">
        <v>135</v>
      </c>
      <c r="F12" t="s">
        <v>37</v>
      </c>
      <c r="G12">
        <v>99.998</v>
      </c>
      <c r="H12">
        <v>-0.17</v>
      </c>
      <c r="I12">
        <v>4.47</v>
      </c>
      <c r="J12">
        <v>0</v>
      </c>
      <c r="K12">
        <v>0.17</v>
      </c>
      <c r="L12">
        <v>6.08</v>
      </c>
      <c r="M12">
        <v>36</v>
      </c>
      <c r="N12">
        <v>-64.78</v>
      </c>
      <c r="O12">
        <v>-88.12</v>
      </c>
      <c r="P12">
        <v>114.3</v>
      </c>
      <c r="Q12">
        <v>111.44</v>
      </c>
      <c r="R12" t="s">
        <v>38</v>
      </c>
      <c r="S12" s="5" t="s">
        <v>136</v>
      </c>
      <c r="T12" t="s">
        <v>40</v>
      </c>
      <c r="U12" t="s">
        <v>137</v>
      </c>
      <c r="V12" t="s">
        <v>138</v>
      </c>
      <c r="W12">
        <v>13.3308</v>
      </c>
      <c r="X12">
        <v>142</v>
      </c>
      <c r="Y12">
        <v>9.4</v>
      </c>
      <c r="Z12">
        <v>3.75</v>
      </c>
      <c r="AA12">
        <v>1.2</v>
      </c>
      <c r="AB12">
        <v>126.5</v>
      </c>
      <c r="AC12">
        <v>33.9</v>
      </c>
      <c r="AD12" t="s">
        <v>84</v>
      </c>
      <c r="AE12" t="b">
        <v>1</v>
      </c>
      <c r="AF12" t="s">
        <v>139</v>
      </c>
    </row>
    <row r="13" hidden="1" spans="1:32">
      <c r="A13" t="s">
        <v>140</v>
      </c>
      <c r="B13" t="s">
        <v>141</v>
      </c>
      <c r="C13" t="s">
        <v>142</v>
      </c>
      <c r="D13" t="s">
        <v>143</v>
      </c>
      <c r="E13" t="s">
        <v>144</v>
      </c>
      <c r="F13" t="s">
        <v>37</v>
      </c>
      <c r="G13">
        <v>118.089</v>
      </c>
      <c r="H13">
        <v>0.19</v>
      </c>
      <c r="I13">
        <v>10.93</v>
      </c>
      <c r="J13">
        <v>-0.82</v>
      </c>
      <c r="K13">
        <v>-0.22</v>
      </c>
      <c r="L13">
        <v>25.23</v>
      </c>
      <c r="M13">
        <v>173</v>
      </c>
      <c r="N13">
        <v>2.55</v>
      </c>
      <c r="O13">
        <v>5.88</v>
      </c>
      <c r="P13">
        <v>136.1</v>
      </c>
      <c r="Q13">
        <v>128.88</v>
      </c>
      <c r="R13" t="s">
        <v>38</v>
      </c>
      <c r="S13" s="5" t="s">
        <v>145</v>
      </c>
      <c r="T13" t="s">
        <v>40</v>
      </c>
      <c r="U13" t="s">
        <v>146</v>
      </c>
      <c r="V13" t="s">
        <v>147</v>
      </c>
      <c r="W13">
        <v>4.1988</v>
      </c>
      <c r="X13">
        <v>45</v>
      </c>
      <c r="Y13">
        <v>9.4</v>
      </c>
      <c r="Z13">
        <v>3.58</v>
      </c>
      <c r="AA13">
        <v>-5.75</v>
      </c>
      <c r="AB13">
        <v>192.9</v>
      </c>
      <c r="AC13">
        <v>85.2</v>
      </c>
      <c r="AD13" t="s">
        <v>84</v>
      </c>
      <c r="AE13" t="b">
        <v>1</v>
      </c>
      <c r="AF13" t="s">
        <v>148</v>
      </c>
    </row>
    <row r="14" hidden="1" spans="1:31">
      <c r="A14" t="s">
        <v>149</v>
      </c>
      <c r="B14" t="s">
        <v>150</v>
      </c>
      <c r="C14" t="s">
        <v>151</v>
      </c>
      <c r="D14" t="s">
        <v>152</v>
      </c>
      <c r="E14" t="s">
        <v>153</v>
      </c>
      <c r="F14" t="s">
        <v>37</v>
      </c>
      <c r="G14">
        <v>100</v>
      </c>
      <c r="H14">
        <v>0</v>
      </c>
      <c r="I14">
        <v>25.23</v>
      </c>
      <c r="J14">
        <v>-0.86</v>
      </c>
      <c r="K14">
        <v>0</v>
      </c>
      <c r="L14">
        <v>23.4</v>
      </c>
      <c r="M14">
        <v>-7.3</v>
      </c>
      <c r="N14">
        <v>3.15</v>
      </c>
      <c r="O14">
        <v>2.92</v>
      </c>
      <c r="P14">
        <v>121.5</v>
      </c>
      <c r="Q14">
        <v>117.2</v>
      </c>
      <c r="R14" t="s">
        <v>71</v>
      </c>
      <c r="S14" s="5"/>
      <c r="T14" t="s">
        <v>154</v>
      </c>
      <c r="U14" t="s">
        <v>155</v>
      </c>
      <c r="V14" t="s">
        <v>156</v>
      </c>
      <c r="W14">
        <v>3.3489</v>
      </c>
      <c r="X14">
        <v>23</v>
      </c>
      <c r="Y14">
        <v>14.6</v>
      </c>
      <c r="Z14">
        <v>3.38</v>
      </c>
      <c r="AA14">
        <v>0.85</v>
      </c>
      <c r="AB14">
        <v>92.2</v>
      </c>
      <c r="AC14">
        <v>15.8</v>
      </c>
      <c r="AD14" t="s">
        <v>102</v>
      </c>
      <c r="AE14" t="b">
        <v>0</v>
      </c>
    </row>
    <row r="15" hidden="1" spans="1:32">
      <c r="A15" t="s">
        <v>157</v>
      </c>
      <c r="B15" t="s">
        <v>158</v>
      </c>
      <c r="C15" t="s">
        <v>159</v>
      </c>
      <c r="D15" t="s">
        <v>160</v>
      </c>
      <c r="E15" t="s">
        <v>161</v>
      </c>
      <c r="F15" t="s">
        <v>37</v>
      </c>
      <c r="G15">
        <v>106.12</v>
      </c>
      <c r="H15">
        <v>-0.01</v>
      </c>
      <c r="I15">
        <v>3.61</v>
      </c>
      <c r="J15">
        <v>-0.55</v>
      </c>
      <c r="K15">
        <v>-0.21</v>
      </c>
      <c r="L15">
        <v>4.88</v>
      </c>
      <c r="M15">
        <v>43.5</v>
      </c>
      <c r="N15">
        <v>5.03</v>
      </c>
      <c r="O15">
        <v>6.81</v>
      </c>
      <c r="P15">
        <v>120</v>
      </c>
      <c r="Q15">
        <v>116</v>
      </c>
      <c r="R15" t="s">
        <v>38</v>
      </c>
      <c r="S15" s="5" t="s">
        <v>162</v>
      </c>
      <c r="T15" t="s">
        <v>40</v>
      </c>
      <c r="U15" t="s">
        <v>163</v>
      </c>
      <c r="V15" t="s">
        <v>164</v>
      </c>
      <c r="W15">
        <v>9.4928</v>
      </c>
      <c r="X15">
        <v>19</v>
      </c>
      <c r="Y15">
        <v>51.3</v>
      </c>
      <c r="Z15">
        <v>3.28</v>
      </c>
      <c r="AA15">
        <v>-1.76</v>
      </c>
      <c r="AB15">
        <v>138.3</v>
      </c>
      <c r="AC15">
        <v>45.8</v>
      </c>
      <c r="AD15" t="s">
        <v>75</v>
      </c>
      <c r="AE15" t="b">
        <v>1</v>
      </c>
      <c r="AF15" s="7" t="s">
        <v>165</v>
      </c>
    </row>
    <row r="16" hidden="1" spans="1:32">
      <c r="A16" t="s">
        <v>166</v>
      </c>
      <c r="B16" t="s">
        <v>167</v>
      </c>
      <c r="C16" t="s">
        <v>168</v>
      </c>
      <c r="D16" t="s">
        <v>169</v>
      </c>
      <c r="E16" t="s">
        <v>170</v>
      </c>
      <c r="F16" t="s">
        <v>60</v>
      </c>
      <c r="G16">
        <v>104.977</v>
      </c>
      <c r="H16">
        <v>0.41</v>
      </c>
      <c r="I16">
        <v>3.4</v>
      </c>
      <c r="J16">
        <v>-1.73</v>
      </c>
      <c r="K16">
        <v>-0.86</v>
      </c>
      <c r="L16">
        <v>5.25</v>
      </c>
      <c r="M16">
        <v>62.1</v>
      </c>
      <c r="N16">
        <v>4.72</v>
      </c>
      <c r="O16">
        <v>7.28</v>
      </c>
      <c r="P16">
        <v>117.3</v>
      </c>
      <c r="Q16">
        <v>113.84</v>
      </c>
      <c r="R16" t="s">
        <v>38</v>
      </c>
      <c r="S16" s="5" t="s">
        <v>171</v>
      </c>
      <c r="T16" t="s">
        <v>40</v>
      </c>
      <c r="U16" t="s">
        <v>172</v>
      </c>
      <c r="V16" t="s">
        <v>173</v>
      </c>
      <c r="W16">
        <v>3.83801082</v>
      </c>
      <c r="X16">
        <v>20</v>
      </c>
      <c r="Y16">
        <v>19.5</v>
      </c>
      <c r="Z16">
        <v>3.24</v>
      </c>
      <c r="AA16">
        <v>-1.54</v>
      </c>
      <c r="AB16">
        <v>145.2</v>
      </c>
      <c r="AC16">
        <v>49.3</v>
      </c>
      <c r="AD16" t="s">
        <v>84</v>
      </c>
      <c r="AE16" t="b">
        <v>1</v>
      </c>
      <c r="AF16" s="7" t="s">
        <v>174</v>
      </c>
    </row>
    <row r="17" hidden="1" spans="1:32">
      <c r="A17" t="s">
        <v>175</v>
      </c>
      <c r="B17" t="s">
        <v>176</v>
      </c>
      <c r="C17" t="s">
        <v>177</v>
      </c>
      <c r="D17" t="s">
        <v>178</v>
      </c>
      <c r="E17" t="s">
        <v>179</v>
      </c>
      <c r="F17" t="s">
        <v>37</v>
      </c>
      <c r="G17">
        <v>100.388</v>
      </c>
      <c r="H17">
        <v>-0.07</v>
      </c>
      <c r="I17">
        <v>7.78</v>
      </c>
      <c r="J17">
        <v>1.04</v>
      </c>
      <c r="K17">
        <v>0.13</v>
      </c>
      <c r="L17">
        <v>18.24</v>
      </c>
      <c r="M17">
        <v>135</v>
      </c>
      <c r="N17">
        <v>0.75</v>
      </c>
      <c r="O17">
        <v>1.76</v>
      </c>
      <c r="P17">
        <v>112.3</v>
      </c>
      <c r="Q17">
        <v>109.84</v>
      </c>
      <c r="R17" t="s">
        <v>38</v>
      </c>
      <c r="S17" s="5" t="s">
        <v>180</v>
      </c>
      <c r="T17" t="s">
        <v>40</v>
      </c>
      <c r="U17" t="s">
        <v>181</v>
      </c>
      <c r="V17" t="s">
        <v>182</v>
      </c>
      <c r="W17">
        <v>15.2107</v>
      </c>
      <c r="X17">
        <v>78</v>
      </c>
      <c r="Y17">
        <v>19.4</v>
      </c>
      <c r="Z17">
        <v>3.18</v>
      </c>
      <c r="AA17">
        <v>1.18</v>
      </c>
      <c r="AB17">
        <v>158.1</v>
      </c>
      <c r="AC17">
        <v>60.1</v>
      </c>
      <c r="AD17" t="s">
        <v>183</v>
      </c>
      <c r="AE17" t="b">
        <v>1</v>
      </c>
      <c r="AF17" s="7" t="s">
        <v>184</v>
      </c>
    </row>
    <row r="18" hidden="1" spans="1:31">
      <c r="A18" t="s">
        <v>185</v>
      </c>
      <c r="B18" t="s">
        <v>186</v>
      </c>
      <c r="C18" t="s">
        <v>187</v>
      </c>
      <c r="D18" t="s">
        <v>188</v>
      </c>
      <c r="E18" t="s">
        <v>189</v>
      </c>
      <c r="F18" t="s">
        <v>60</v>
      </c>
      <c r="G18">
        <v>100</v>
      </c>
      <c r="H18">
        <v>0</v>
      </c>
      <c r="I18">
        <v>17.56</v>
      </c>
      <c r="J18">
        <v>-1.95</v>
      </c>
      <c r="K18">
        <v>0</v>
      </c>
      <c r="L18">
        <v>22.98</v>
      </c>
      <c r="M18">
        <v>30.9</v>
      </c>
      <c r="N18">
        <v>1.33</v>
      </c>
      <c r="O18">
        <v>1.74</v>
      </c>
      <c r="P18">
        <v>120</v>
      </c>
      <c r="Q18">
        <v>116</v>
      </c>
      <c r="R18" t="s">
        <v>71</v>
      </c>
      <c r="S18" s="5"/>
      <c r="T18" t="s">
        <v>190</v>
      </c>
      <c r="U18" t="s">
        <v>191</v>
      </c>
      <c r="V18" t="s">
        <v>192</v>
      </c>
      <c r="W18">
        <v>8</v>
      </c>
      <c r="X18">
        <v>41</v>
      </c>
      <c r="Y18">
        <v>19.5</v>
      </c>
      <c r="Z18">
        <v>3.18</v>
      </c>
      <c r="AA18">
        <v>0.65</v>
      </c>
      <c r="AB18">
        <v>123.6</v>
      </c>
      <c r="AC18">
        <v>38.8</v>
      </c>
      <c r="AD18" t="s">
        <v>84</v>
      </c>
      <c r="AE18" t="b">
        <v>0</v>
      </c>
    </row>
    <row r="19" hidden="1" spans="1:31">
      <c r="A19" t="s">
        <v>193</v>
      </c>
      <c r="B19" t="s">
        <v>194</v>
      </c>
      <c r="C19" t="s">
        <v>195</v>
      </c>
      <c r="D19" t="s">
        <v>196</v>
      </c>
      <c r="E19" t="s">
        <v>197</v>
      </c>
      <c r="F19" t="s">
        <v>60</v>
      </c>
      <c r="G19">
        <v>100</v>
      </c>
      <c r="H19">
        <v>0</v>
      </c>
      <c r="I19">
        <v>31.59</v>
      </c>
      <c r="J19">
        <v>0.35</v>
      </c>
      <c r="K19">
        <v>0</v>
      </c>
      <c r="L19">
        <v>33.64</v>
      </c>
      <c r="M19">
        <v>6.5</v>
      </c>
      <c r="N19">
        <v>4.03</v>
      </c>
      <c r="O19">
        <v>4.3</v>
      </c>
      <c r="P19">
        <v>120.3</v>
      </c>
      <c r="Q19">
        <v>116.24</v>
      </c>
      <c r="R19" t="s">
        <v>71</v>
      </c>
      <c r="S19" s="5"/>
      <c r="T19" t="s">
        <v>198</v>
      </c>
      <c r="U19" t="s">
        <v>199</v>
      </c>
      <c r="V19" t="s">
        <v>200</v>
      </c>
      <c r="W19">
        <v>8</v>
      </c>
      <c r="X19">
        <v>85</v>
      </c>
      <c r="Y19">
        <v>9.4</v>
      </c>
      <c r="Z19">
        <v>3.18</v>
      </c>
      <c r="AA19">
        <v>0.7</v>
      </c>
      <c r="AB19">
        <v>106.1</v>
      </c>
      <c r="AC19">
        <v>21.5</v>
      </c>
      <c r="AD19" t="s">
        <v>84</v>
      </c>
      <c r="AE19" t="b">
        <v>0</v>
      </c>
    </row>
    <row r="20" hidden="1" spans="1:32">
      <c r="A20" t="s">
        <v>201</v>
      </c>
      <c r="B20" t="s">
        <v>202</v>
      </c>
      <c r="C20" t="s">
        <v>203</v>
      </c>
      <c r="D20" t="s">
        <v>204</v>
      </c>
      <c r="E20" t="s">
        <v>205</v>
      </c>
      <c r="F20" t="s">
        <v>37</v>
      </c>
      <c r="G20">
        <v>111.3</v>
      </c>
      <c r="H20">
        <v>-0.15</v>
      </c>
      <c r="I20">
        <v>8.26</v>
      </c>
      <c r="J20">
        <v>0</v>
      </c>
      <c r="K20">
        <v>0.15</v>
      </c>
      <c r="L20">
        <v>17.68</v>
      </c>
      <c r="M20">
        <v>138</v>
      </c>
      <c r="N20">
        <v>2.25</v>
      </c>
      <c r="O20">
        <v>4.81</v>
      </c>
      <c r="P20">
        <v>129.1</v>
      </c>
      <c r="Q20">
        <v>123.28</v>
      </c>
      <c r="R20" t="s">
        <v>38</v>
      </c>
      <c r="S20" s="5" t="s">
        <v>206</v>
      </c>
      <c r="T20" t="s">
        <v>40</v>
      </c>
      <c r="U20" t="s">
        <v>207</v>
      </c>
      <c r="V20" t="s">
        <v>208</v>
      </c>
      <c r="W20">
        <v>3.3996</v>
      </c>
      <c r="X20">
        <v>19</v>
      </c>
      <c r="Y20">
        <v>17.7</v>
      </c>
      <c r="Z20">
        <v>3.14</v>
      </c>
      <c r="AA20">
        <v>-1.89</v>
      </c>
      <c r="AB20">
        <v>175.9</v>
      </c>
      <c r="AC20">
        <v>82.8</v>
      </c>
      <c r="AD20" t="s">
        <v>75</v>
      </c>
      <c r="AE20" t="b">
        <v>1</v>
      </c>
      <c r="AF20" s="7" t="s">
        <v>209</v>
      </c>
    </row>
    <row r="21" hidden="1" spans="1:31">
      <c r="A21" t="s">
        <v>210</v>
      </c>
      <c r="B21" t="s">
        <v>211</v>
      </c>
      <c r="C21" t="s">
        <v>212</v>
      </c>
      <c r="D21" t="s">
        <v>213</v>
      </c>
      <c r="E21" t="s">
        <v>214</v>
      </c>
      <c r="F21" t="s">
        <v>37</v>
      </c>
      <c r="G21">
        <v>100</v>
      </c>
      <c r="H21">
        <v>0</v>
      </c>
      <c r="I21">
        <v>18.65</v>
      </c>
      <c r="J21">
        <v>-3.57</v>
      </c>
      <c r="K21">
        <v>0</v>
      </c>
      <c r="L21">
        <v>24.95</v>
      </c>
      <c r="M21">
        <v>33.8</v>
      </c>
      <c r="N21">
        <v>2.95</v>
      </c>
      <c r="O21">
        <v>3.95</v>
      </c>
      <c r="P21">
        <v>119.3</v>
      </c>
      <c r="Q21">
        <v>115.44</v>
      </c>
      <c r="R21" t="s">
        <v>71</v>
      </c>
      <c r="S21" s="5"/>
      <c r="T21" t="s">
        <v>215</v>
      </c>
      <c r="U21" t="s">
        <v>216</v>
      </c>
      <c r="V21" t="s">
        <v>217</v>
      </c>
      <c r="W21">
        <v>2.9435</v>
      </c>
      <c r="X21">
        <v>23</v>
      </c>
      <c r="Y21">
        <v>12.8</v>
      </c>
      <c r="Z21">
        <v>3.04</v>
      </c>
      <c r="AA21">
        <v>0.7</v>
      </c>
      <c r="AB21">
        <v>125.3</v>
      </c>
      <c r="AC21">
        <v>41.3</v>
      </c>
      <c r="AD21" t="s">
        <v>84</v>
      </c>
      <c r="AE21" t="b">
        <v>0</v>
      </c>
    </row>
    <row r="22" hidden="1" spans="1:32">
      <c r="A22" t="s">
        <v>218</v>
      </c>
      <c r="B22" t="s">
        <v>219</v>
      </c>
      <c r="C22" t="s">
        <v>220</v>
      </c>
      <c r="D22" t="s">
        <v>221</v>
      </c>
      <c r="E22" t="s">
        <v>222</v>
      </c>
      <c r="F22" t="s">
        <v>37</v>
      </c>
      <c r="G22">
        <v>117.2</v>
      </c>
      <c r="H22">
        <v>-0.5</v>
      </c>
      <c r="I22">
        <v>5.55</v>
      </c>
      <c r="J22">
        <v>-4.48</v>
      </c>
      <c r="K22">
        <v>0.04</v>
      </c>
      <c r="L22">
        <v>8.61</v>
      </c>
      <c r="M22">
        <v>81.8</v>
      </c>
      <c r="N22">
        <v>2.12</v>
      </c>
      <c r="O22">
        <v>3.29</v>
      </c>
      <c r="P22">
        <v>126</v>
      </c>
      <c r="Q22">
        <v>120.8</v>
      </c>
      <c r="R22" t="s">
        <v>38</v>
      </c>
      <c r="S22" s="5" t="s">
        <v>50</v>
      </c>
      <c r="T22" t="s">
        <v>40</v>
      </c>
      <c r="U22" t="s">
        <v>51</v>
      </c>
      <c r="V22" t="s">
        <v>223</v>
      </c>
      <c r="W22">
        <v>6.2925</v>
      </c>
      <c r="X22">
        <v>37</v>
      </c>
      <c r="Y22">
        <v>17.2</v>
      </c>
      <c r="Z22">
        <v>3.02</v>
      </c>
      <c r="AA22">
        <v>-6.29</v>
      </c>
      <c r="AB22">
        <v>169.9</v>
      </c>
      <c r="AC22">
        <v>59.9</v>
      </c>
      <c r="AD22" t="s">
        <v>84</v>
      </c>
      <c r="AE22" t="b">
        <v>1</v>
      </c>
      <c r="AF22" t="s">
        <v>224</v>
      </c>
    </row>
    <row r="23" hidden="1" spans="1:32">
      <c r="A23" t="s">
        <v>225</v>
      </c>
      <c r="B23" t="s">
        <v>226</v>
      </c>
      <c r="C23" t="s">
        <v>227</v>
      </c>
      <c r="D23" t="s">
        <v>228</v>
      </c>
      <c r="E23" t="s">
        <v>229</v>
      </c>
      <c r="F23" t="s">
        <v>60</v>
      </c>
      <c r="G23">
        <v>111.02</v>
      </c>
      <c r="H23">
        <v>-0.06</v>
      </c>
      <c r="I23">
        <v>4.08</v>
      </c>
      <c r="J23">
        <v>-0.97</v>
      </c>
      <c r="K23">
        <v>-0.68</v>
      </c>
      <c r="L23">
        <v>4.48</v>
      </c>
      <c r="M23">
        <v>21.9</v>
      </c>
      <c r="N23">
        <v>3.04</v>
      </c>
      <c r="O23">
        <v>3.34</v>
      </c>
      <c r="P23">
        <v>124</v>
      </c>
      <c r="Q23">
        <v>119.2</v>
      </c>
      <c r="R23" t="s">
        <v>38</v>
      </c>
      <c r="S23" s="4">
        <v>44061</v>
      </c>
      <c r="T23" t="s">
        <v>40</v>
      </c>
      <c r="U23" t="s">
        <v>230</v>
      </c>
      <c r="V23" t="s">
        <v>231</v>
      </c>
      <c r="W23">
        <v>3.29758254</v>
      </c>
      <c r="X23">
        <v>14</v>
      </c>
      <c r="Y23">
        <v>24.2</v>
      </c>
      <c r="Z23">
        <v>3.01</v>
      </c>
      <c r="AA23">
        <v>-4.08</v>
      </c>
      <c r="AB23">
        <v>131</v>
      </c>
      <c r="AC23">
        <v>54</v>
      </c>
      <c r="AD23" t="s">
        <v>232</v>
      </c>
      <c r="AE23" t="b">
        <v>1</v>
      </c>
      <c r="AF23" t="s">
        <v>233</v>
      </c>
    </row>
    <row r="24" hidden="1" spans="1:32">
      <c r="A24" t="s">
        <v>234</v>
      </c>
      <c r="B24" t="s">
        <v>235</v>
      </c>
      <c r="C24" t="s">
        <v>236</v>
      </c>
      <c r="D24" t="s">
        <v>237</v>
      </c>
      <c r="E24" t="s">
        <v>238</v>
      </c>
      <c r="F24" t="s">
        <v>60</v>
      </c>
      <c r="G24">
        <v>106.649</v>
      </c>
      <c r="H24">
        <v>0.19</v>
      </c>
      <c r="I24">
        <v>5.85</v>
      </c>
      <c r="J24">
        <v>0.17</v>
      </c>
      <c r="K24">
        <v>-0.16</v>
      </c>
      <c r="L24">
        <v>10.23</v>
      </c>
      <c r="M24">
        <v>86.5</v>
      </c>
      <c r="N24">
        <v>0.43</v>
      </c>
      <c r="O24">
        <v>0.76</v>
      </c>
      <c r="P24">
        <v>120.6</v>
      </c>
      <c r="Q24">
        <v>116.48</v>
      </c>
      <c r="R24" t="s">
        <v>38</v>
      </c>
      <c r="S24" s="5" t="s">
        <v>239</v>
      </c>
      <c r="T24" t="s">
        <v>40</v>
      </c>
      <c r="U24" t="s">
        <v>240</v>
      </c>
      <c r="V24" t="s">
        <v>241</v>
      </c>
      <c r="W24">
        <v>199.98588244</v>
      </c>
      <c r="X24">
        <v>831</v>
      </c>
      <c r="Y24">
        <v>24.1</v>
      </c>
      <c r="Z24">
        <v>2.99</v>
      </c>
      <c r="AA24" t="s">
        <v>242</v>
      </c>
      <c r="AB24">
        <v>156.1</v>
      </c>
      <c r="AC24">
        <v>50.3</v>
      </c>
      <c r="AD24" t="s">
        <v>243</v>
      </c>
      <c r="AE24" t="b">
        <v>1</v>
      </c>
      <c r="AF24" t="s">
        <v>244</v>
      </c>
    </row>
    <row r="25" hidden="1" spans="1:32">
      <c r="A25" t="s">
        <v>245</v>
      </c>
      <c r="B25" t="s">
        <v>246</v>
      </c>
      <c r="C25" t="s">
        <v>247</v>
      </c>
      <c r="D25" t="s">
        <v>248</v>
      </c>
      <c r="E25" t="s">
        <v>249</v>
      </c>
      <c r="F25" t="s">
        <v>37</v>
      </c>
      <c r="G25">
        <v>103.368</v>
      </c>
      <c r="H25">
        <v>0.04</v>
      </c>
      <c r="I25">
        <v>4.54</v>
      </c>
      <c r="J25">
        <v>-2.16</v>
      </c>
      <c r="K25">
        <v>-0.45</v>
      </c>
      <c r="L25">
        <v>7.91</v>
      </c>
      <c r="M25">
        <v>80.1</v>
      </c>
      <c r="N25">
        <v>1.46</v>
      </c>
      <c r="O25">
        <v>2.54</v>
      </c>
      <c r="P25">
        <v>114.3</v>
      </c>
      <c r="Q25">
        <v>111.44</v>
      </c>
      <c r="R25" t="s">
        <v>38</v>
      </c>
      <c r="S25" s="4">
        <v>43964</v>
      </c>
      <c r="T25" t="s">
        <v>40</v>
      </c>
      <c r="U25" t="s">
        <v>250</v>
      </c>
      <c r="V25" t="s">
        <v>251</v>
      </c>
      <c r="W25">
        <v>7.9945</v>
      </c>
      <c r="X25">
        <v>34</v>
      </c>
      <c r="Y25">
        <v>23.7</v>
      </c>
      <c r="Z25">
        <v>2.96</v>
      </c>
      <c r="AA25">
        <v>-0.65</v>
      </c>
      <c r="AB25">
        <v>149.3</v>
      </c>
      <c r="AC25">
        <v>55.8</v>
      </c>
      <c r="AD25" t="s">
        <v>84</v>
      </c>
      <c r="AE25" t="b">
        <v>1</v>
      </c>
      <c r="AF25" t="s">
        <v>252</v>
      </c>
    </row>
    <row r="26" hidden="1" spans="1:31">
      <c r="A26" t="s">
        <v>253</v>
      </c>
      <c r="B26" t="s">
        <v>254</v>
      </c>
      <c r="C26" t="s">
        <v>255</v>
      </c>
      <c r="D26" t="s">
        <v>256</v>
      </c>
      <c r="E26" t="s">
        <v>257</v>
      </c>
      <c r="F26" t="s">
        <v>60</v>
      </c>
      <c r="G26">
        <v>100</v>
      </c>
      <c r="H26">
        <v>0</v>
      </c>
      <c r="I26">
        <v>125.44</v>
      </c>
      <c r="J26">
        <v>-1.74</v>
      </c>
      <c r="K26">
        <v>0</v>
      </c>
      <c r="L26">
        <v>134.55</v>
      </c>
      <c r="M26">
        <v>7.3</v>
      </c>
      <c r="N26">
        <v>6</v>
      </c>
      <c r="O26">
        <v>6.44</v>
      </c>
      <c r="P26">
        <v>115.3</v>
      </c>
      <c r="Q26">
        <v>112.24</v>
      </c>
      <c r="R26" t="s">
        <v>71</v>
      </c>
      <c r="S26" s="5"/>
      <c r="T26" t="s">
        <v>258</v>
      </c>
      <c r="U26" t="s">
        <v>259</v>
      </c>
      <c r="V26" t="s">
        <v>260</v>
      </c>
      <c r="W26">
        <v>8.72388</v>
      </c>
      <c r="X26">
        <v>206</v>
      </c>
      <c r="Y26">
        <v>4.2</v>
      </c>
      <c r="Z26">
        <v>2.95</v>
      </c>
      <c r="AA26">
        <v>0.53</v>
      </c>
      <c r="AB26">
        <v>106.8</v>
      </c>
      <c r="AC26">
        <v>20</v>
      </c>
      <c r="AD26" t="s">
        <v>84</v>
      </c>
      <c r="AE26" t="b">
        <v>0</v>
      </c>
    </row>
    <row r="27" hidden="1" spans="1:32">
      <c r="A27" t="s">
        <v>261</v>
      </c>
      <c r="B27" t="s">
        <v>262</v>
      </c>
      <c r="C27" t="s">
        <v>263</v>
      </c>
      <c r="D27" t="s">
        <v>264</v>
      </c>
      <c r="E27" t="s">
        <v>265</v>
      </c>
      <c r="F27" t="s">
        <v>37</v>
      </c>
      <c r="G27">
        <v>114.645</v>
      </c>
      <c r="H27">
        <v>0.54</v>
      </c>
      <c r="I27">
        <v>3.12</v>
      </c>
      <c r="J27">
        <v>0.32</v>
      </c>
      <c r="K27">
        <v>-0.45</v>
      </c>
      <c r="L27">
        <v>3.95</v>
      </c>
      <c r="M27">
        <v>45.1</v>
      </c>
      <c r="N27">
        <v>0.65</v>
      </c>
      <c r="O27">
        <v>0.82</v>
      </c>
      <c r="P27">
        <v>127.2</v>
      </c>
      <c r="Q27">
        <v>121.76</v>
      </c>
      <c r="R27" t="s">
        <v>38</v>
      </c>
      <c r="S27" s="5" t="s">
        <v>266</v>
      </c>
      <c r="T27" t="s">
        <v>40</v>
      </c>
      <c r="U27" t="s">
        <v>267</v>
      </c>
      <c r="V27" t="s">
        <v>268</v>
      </c>
      <c r="W27">
        <v>56.3105</v>
      </c>
      <c r="X27">
        <v>128</v>
      </c>
      <c r="Y27">
        <v>43.9</v>
      </c>
      <c r="Z27">
        <v>2.91</v>
      </c>
      <c r="AA27">
        <v>-5.01</v>
      </c>
      <c r="AB27">
        <v>150.3</v>
      </c>
      <c r="AC27">
        <v>36.7</v>
      </c>
      <c r="AD27" t="s">
        <v>243</v>
      </c>
      <c r="AE27" t="b">
        <v>1</v>
      </c>
      <c r="AF27" t="s">
        <v>269</v>
      </c>
    </row>
    <row r="28" hidden="1" spans="1:32">
      <c r="A28" t="s">
        <v>270</v>
      </c>
      <c r="B28" t="s">
        <v>271</v>
      </c>
      <c r="C28" t="s">
        <v>272</v>
      </c>
      <c r="D28" t="s">
        <v>273</v>
      </c>
      <c r="E28" t="s">
        <v>274</v>
      </c>
      <c r="F28" t="s">
        <v>60</v>
      </c>
      <c r="G28">
        <v>109.24</v>
      </c>
      <c r="H28">
        <v>0.01</v>
      </c>
      <c r="I28">
        <v>3.72</v>
      </c>
      <c r="J28">
        <v>1.92</v>
      </c>
      <c r="K28">
        <v>0.03</v>
      </c>
      <c r="L28">
        <v>10.55</v>
      </c>
      <c r="M28">
        <v>210</v>
      </c>
      <c r="N28">
        <v>1.63</v>
      </c>
      <c r="O28">
        <v>4.62</v>
      </c>
      <c r="P28">
        <v>120.5</v>
      </c>
      <c r="Q28">
        <v>116.4</v>
      </c>
      <c r="R28" t="s">
        <v>38</v>
      </c>
      <c r="S28" s="5" t="s">
        <v>275</v>
      </c>
      <c r="T28" t="s">
        <v>40</v>
      </c>
      <c r="U28" t="s">
        <v>250</v>
      </c>
      <c r="V28" t="s">
        <v>251</v>
      </c>
      <c r="W28">
        <v>2.65802199</v>
      </c>
      <c r="X28">
        <v>18</v>
      </c>
      <c r="Y28">
        <v>14.4</v>
      </c>
      <c r="Z28">
        <v>2.9</v>
      </c>
      <c r="AA28">
        <v>-3.6</v>
      </c>
      <c r="AB28">
        <v>183.2</v>
      </c>
      <c r="AC28">
        <v>97.7</v>
      </c>
      <c r="AD28" t="s">
        <v>276</v>
      </c>
      <c r="AE28" t="b">
        <v>1</v>
      </c>
      <c r="AF28" s="7" t="s">
        <v>277</v>
      </c>
    </row>
    <row r="29" hidden="1" spans="1:31">
      <c r="A29" t="s">
        <v>278</v>
      </c>
      <c r="B29" t="s">
        <v>279</v>
      </c>
      <c r="C29" t="s">
        <v>280</v>
      </c>
      <c r="D29" t="s">
        <v>281</v>
      </c>
      <c r="E29" t="s">
        <v>282</v>
      </c>
      <c r="F29" t="s">
        <v>60</v>
      </c>
      <c r="G29">
        <v>100</v>
      </c>
      <c r="H29">
        <v>0</v>
      </c>
      <c r="I29">
        <v>8.69</v>
      </c>
      <c r="J29">
        <v>-1.81</v>
      </c>
      <c r="K29">
        <v>0</v>
      </c>
      <c r="L29">
        <v>10.7</v>
      </c>
      <c r="M29">
        <v>23.1</v>
      </c>
      <c r="N29">
        <v>1.41</v>
      </c>
      <c r="O29">
        <v>1.74</v>
      </c>
      <c r="P29">
        <v>118.2</v>
      </c>
      <c r="Q29">
        <v>114.56</v>
      </c>
      <c r="R29" t="s">
        <v>71</v>
      </c>
      <c r="S29" s="5"/>
      <c r="T29" t="s">
        <v>215</v>
      </c>
      <c r="U29" t="s">
        <v>216</v>
      </c>
      <c r="V29" t="s">
        <v>217</v>
      </c>
      <c r="W29">
        <v>4.8481</v>
      </c>
      <c r="X29">
        <v>21</v>
      </c>
      <c r="Y29">
        <v>23.6</v>
      </c>
      <c r="Z29">
        <v>2.89</v>
      </c>
      <c r="AA29">
        <v>0.84</v>
      </c>
      <c r="AB29">
        <v>118.8</v>
      </c>
      <c r="AC29">
        <v>43.4</v>
      </c>
      <c r="AD29" t="s">
        <v>102</v>
      </c>
      <c r="AE29" t="b">
        <v>0</v>
      </c>
    </row>
    <row r="30" hidden="1" spans="1:32">
      <c r="A30" t="s">
        <v>283</v>
      </c>
      <c r="B30" t="s">
        <v>284</v>
      </c>
      <c r="C30" t="s">
        <v>285</v>
      </c>
      <c r="D30" t="s">
        <v>286</v>
      </c>
      <c r="E30" t="s">
        <v>287</v>
      </c>
      <c r="F30" t="s">
        <v>60</v>
      </c>
      <c r="G30">
        <v>107.789</v>
      </c>
      <c r="H30">
        <v>-0.3</v>
      </c>
      <c r="I30">
        <v>10.05</v>
      </c>
      <c r="J30">
        <v>0.4</v>
      </c>
      <c r="K30">
        <v>0.38</v>
      </c>
      <c r="L30">
        <v>16.98</v>
      </c>
      <c r="M30">
        <v>82.1</v>
      </c>
      <c r="N30">
        <v>1.41</v>
      </c>
      <c r="O30">
        <v>2.39</v>
      </c>
      <c r="P30">
        <v>120</v>
      </c>
      <c r="Q30">
        <v>116</v>
      </c>
      <c r="R30" t="s">
        <v>38</v>
      </c>
      <c r="S30" s="5" t="s">
        <v>91</v>
      </c>
      <c r="T30" t="s">
        <v>40</v>
      </c>
      <c r="U30" t="s">
        <v>163</v>
      </c>
      <c r="V30" t="s">
        <v>164</v>
      </c>
      <c r="W30">
        <v>5.42878924</v>
      </c>
      <c r="X30">
        <v>21</v>
      </c>
      <c r="Y30">
        <v>26.3</v>
      </c>
      <c r="Z30">
        <v>2.86</v>
      </c>
      <c r="AA30">
        <v>-2.51</v>
      </c>
      <c r="AB30">
        <v>156.4</v>
      </c>
      <c r="AC30">
        <v>60.2</v>
      </c>
      <c r="AD30" t="s">
        <v>84</v>
      </c>
      <c r="AE30" t="b">
        <v>1</v>
      </c>
      <c r="AF30" s="7" t="s">
        <v>288</v>
      </c>
    </row>
    <row r="31" hidden="1" spans="1:32">
      <c r="A31" t="s">
        <v>289</v>
      </c>
      <c r="B31" t="s">
        <v>290</v>
      </c>
      <c r="C31" t="s">
        <v>291</v>
      </c>
      <c r="D31" t="s">
        <v>292</v>
      </c>
      <c r="E31" t="s">
        <v>293</v>
      </c>
      <c r="F31" t="s">
        <v>60</v>
      </c>
      <c r="G31">
        <v>104.707</v>
      </c>
      <c r="H31">
        <v>-0.18</v>
      </c>
      <c r="I31">
        <v>5.9</v>
      </c>
      <c r="J31">
        <v>-2.16</v>
      </c>
      <c r="K31">
        <v>-0.25</v>
      </c>
      <c r="L31">
        <v>10.4</v>
      </c>
      <c r="M31">
        <v>84.6</v>
      </c>
      <c r="N31">
        <v>2.48</v>
      </c>
      <c r="O31">
        <v>4.38</v>
      </c>
      <c r="P31">
        <v>116.9</v>
      </c>
      <c r="Q31">
        <v>113.52</v>
      </c>
      <c r="R31" t="s">
        <v>38</v>
      </c>
      <c r="S31" s="5" t="s">
        <v>294</v>
      </c>
      <c r="T31" t="s">
        <v>40</v>
      </c>
      <c r="U31" t="s">
        <v>295</v>
      </c>
      <c r="V31" t="s">
        <v>296</v>
      </c>
      <c r="W31">
        <v>6.39846246</v>
      </c>
      <c r="X31">
        <v>37</v>
      </c>
      <c r="Y31">
        <v>17.4</v>
      </c>
      <c r="Z31">
        <v>2.84</v>
      </c>
      <c r="AA31">
        <v>-0.87</v>
      </c>
      <c r="AB31">
        <v>152.7</v>
      </c>
      <c r="AC31">
        <v>59.7</v>
      </c>
      <c r="AD31" t="s">
        <v>84</v>
      </c>
      <c r="AE31" t="b">
        <v>1</v>
      </c>
      <c r="AF31" s="7" t="s">
        <v>297</v>
      </c>
    </row>
    <row r="32" hidden="1" spans="1:32">
      <c r="A32" t="s">
        <v>298</v>
      </c>
      <c r="B32" t="s">
        <v>299</v>
      </c>
      <c r="C32" t="s">
        <v>300</v>
      </c>
      <c r="D32" t="s">
        <v>301</v>
      </c>
      <c r="E32" t="s">
        <v>302</v>
      </c>
      <c r="F32" t="s">
        <v>37</v>
      </c>
      <c r="G32">
        <v>104.62</v>
      </c>
      <c r="H32">
        <v>-0.16</v>
      </c>
      <c r="I32">
        <v>8.25</v>
      </c>
      <c r="J32">
        <v>-0.84</v>
      </c>
      <c r="K32">
        <v>-0.15</v>
      </c>
      <c r="L32">
        <v>12.38</v>
      </c>
      <c r="M32">
        <v>57</v>
      </c>
      <c r="N32">
        <v>1.18</v>
      </c>
      <c r="O32">
        <v>1.77</v>
      </c>
      <c r="P32">
        <v>118.6</v>
      </c>
      <c r="Q32">
        <v>114.88</v>
      </c>
      <c r="R32" t="s">
        <v>38</v>
      </c>
      <c r="S32" s="4">
        <v>44344</v>
      </c>
      <c r="T32" t="s">
        <v>40</v>
      </c>
      <c r="U32" t="s">
        <v>303</v>
      </c>
      <c r="V32" t="s">
        <v>304</v>
      </c>
      <c r="W32">
        <v>7.1177</v>
      </c>
      <c r="X32">
        <v>26</v>
      </c>
      <c r="Y32">
        <v>27.7</v>
      </c>
      <c r="Z32">
        <v>2.84</v>
      </c>
      <c r="AA32">
        <v>-0.64</v>
      </c>
      <c r="AB32">
        <v>142.6</v>
      </c>
      <c r="AC32">
        <v>51.1</v>
      </c>
      <c r="AD32" t="s">
        <v>84</v>
      </c>
      <c r="AE32" t="b">
        <v>1</v>
      </c>
      <c r="AF32" t="s">
        <v>305</v>
      </c>
    </row>
    <row r="33" hidden="1" spans="1:32">
      <c r="A33" t="s">
        <v>306</v>
      </c>
      <c r="B33" t="s">
        <v>307</v>
      </c>
      <c r="C33" t="s">
        <v>308</v>
      </c>
      <c r="D33" t="s">
        <v>309</v>
      </c>
      <c r="E33" t="s">
        <v>310</v>
      </c>
      <c r="F33" t="s">
        <v>60</v>
      </c>
      <c r="G33">
        <v>99.638</v>
      </c>
      <c r="H33">
        <v>-0.07</v>
      </c>
      <c r="I33">
        <v>6.76</v>
      </c>
      <c r="J33">
        <v>0.15</v>
      </c>
      <c r="K33">
        <v>0.11</v>
      </c>
      <c r="L33">
        <v>10.89</v>
      </c>
      <c r="M33">
        <v>60.5</v>
      </c>
      <c r="N33">
        <v>0.54</v>
      </c>
      <c r="O33">
        <v>0.87</v>
      </c>
      <c r="P33">
        <v>115.8</v>
      </c>
      <c r="Q33">
        <v>112.64</v>
      </c>
      <c r="R33" t="s">
        <v>38</v>
      </c>
      <c r="S33" s="5" t="s">
        <v>311</v>
      </c>
      <c r="T33" t="s">
        <v>40</v>
      </c>
      <c r="U33" t="s">
        <v>312</v>
      </c>
      <c r="V33" t="s">
        <v>241</v>
      </c>
      <c r="W33">
        <v>129.99811941</v>
      </c>
      <c r="X33">
        <v>235</v>
      </c>
      <c r="Y33">
        <v>55.3</v>
      </c>
      <c r="Z33">
        <v>2.84</v>
      </c>
      <c r="AA33" t="s">
        <v>242</v>
      </c>
      <c r="AB33">
        <v>137.2</v>
      </c>
      <c r="AC33">
        <v>40.2</v>
      </c>
      <c r="AD33" t="s">
        <v>243</v>
      </c>
      <c r="AE33" t="b">
        <v>1</v>
      </c>
      <c r="AF33" t="s">
        <v>313</v>
      </c>
    </row>
    <row r="34" hidden="1" spans="1:32">
      <c r="A34" t="s">
        <v>314</v>
      </c>
      <c r="B34" t="s">
        <v>315</v>
      </c>
      <c r="C34" t="s">
        <v>316</v>
      </c>
      <c r="D34" t="s">
        <v>317</v>
      </c>
      <c r="E34" t="s">
        <v>318</v>
      </c>
      <c r="F34" t="s">
        <v>60</v>
      </c>
      <c r="G34">
        <v>107.55</v>
      </c>
      <c r="H34">
        <v>0.14</v>
      </c>
      <c r="I34">
        <v>7.04</v>
      </c>
      <c r="J34">
        <v>0.72</v>
      </c>
      <c r="K34">
        <v>-0.09</v>
      </c>
      <c r="L34">
        <v>13.56</v>
      </c>
      <c r="M34">
        <v>107</v>
      </c>
      <c r="N34">
        <v>0.36</v>
      </c>
      <c r="O34">
        <v>0.7</v>
      </c>
      <c r="P34">
        <v>116.8</v>
      </c>
      <c r="Q34">
        <v>113.44</v>
      </c>
      <c r="R34" t="s">
        <v>38</v>
      </c>
      <c r="S34" s="5" t="s">
        <v>319</v>
      </c>
      <c r="T34" t="s">
        <v>40</v>
      </c>
      <c r="U34" t="s">
        <v>320</v>
      </c>
      <c r="V34" t="s">
        <v>241</v>
      </c>
      <c r="W34">
        <v>499.98633846</v>
      </c>
      <c r="X34">
        <v>2066</v>
      </c>
      <c r="Y34">
        <v>24.2</v>
      </c>
      <c r="Z34">
        <v>2.82</v>
      </c>
      <c r="AA34" t="s">
        <v>242</v>
      </c>
      <c r="AB34">
        <v>163.2</v>
      </c>
      <c r="AC34">
        <v>56.7</v>
      </c>
      <c r="AD34" t="s">
        <v>243</v>
      </c>
      <c r="AE34" t="b">
        <v>1</v>
      </c>
      <c r="AF34" t="s">
        <v>321</v>
      </c>
    </row>
    <row r="35" hidden="1" spans="1:32">
      <c r="A35" t="s">
        <v>322</v>
      </c>
      <c r="B35" t="s">
        <v>323</v>
      </c>
      <c r="C35" t="s">
        <v>324</v>
      </c>
      <c r="D35" t="s">
        <v>325</v>
      </c>
      <c r="E35" t="s">
        <v>326</v>
      </c>
      <c r="F35" t="s">
        <v>37</v>
      </c>
      <c r="G35">
        <v>105.7</v>
      </c>
      <c r="H35">
        <v>-0.19</v>
      </c>
      <c r="I35">
        <v>7.8</v>
      </c>
      <c r="J35">
        <v>-1.52</v>
      </c>
      <c r="K35">
        <v>0.13</v>
      </c>
      <c r="L35">
        <v>18.9</v>
      </c>
      <c r="M35">
        <v>156</v>
      </c>
      <c r="N35">
        <v>2.16</v>
      </c>
      <c r="O35">
        <v>5.24</v>
      </c>
      <c r="P35">
        <v>118.1</v>
      </c>
      <c r="Q35">
        <v>114.48</v>
      </c>
      <c r="R35" t="s">
        <v>38</v>
      </c>
      <c r="S35" s="4">
        <v>44169</v>
      </c>
      <c r="T35" t="s">
        <v>40</v>
      </c>
      <c r="U35" t="s">
        <v>327</v>
      </c>
      <c r="V35" t="s">
        <v>328</v>
      </c>
      <c r="W35">
        <v>8.4985</v>
      </c>
      <c r="X35">
        <v>40</v>
      </c>
      <c r="Y35">
        <v>21.1</v>
      </c>
      <c r="Z35">
        <v>2.79</v>
      </c>
      <c r="AA35">
        <v>-1.23</v>
      </c>
      <c r="AB35">
        <v>170.1</v>
      </c>
      <c r="AC35">
        <v>170.1</v>
      </c>
      <c r="AD35" t="s">
        <v>84</v>
      </c>
      <c r="AE35" t="b">
        <v>1</v>
      </c>
      <c r="AF35" t="s">
        <v>329</v>
      </c>
    </row>
    <row r="36" hidden="1" spans="1:31">
      <c r="A36" t="s">
        <v>330</v>
      </c>
      <c r="B36" t="s">
        <v>331</v>
      </c>
      <c r="C36" t="s">
        <v>332</v>
      </c>
      <c r="D36" t="s">
        <v>333</v>
      </c>
      <c r="E36" t="s">
        <v>334</v>
      </c>
      <c r="F36" t="s">
        <v>37</v>
      </c>
      <c r="G36">
        <v>100</v>
      </c>
      <c r="H36">
        <v>0</v>
      </c>
      <c r="I36">
        <v>9.8</v>
      </c>
      <c r="J36">
        <v>1.55</v>
      </c>
      <c r="K36">
        <v>0</v>
      </c>
      <c r="L36">
        <v>11.36</v>
      </c>
      <c r="M36">
        <v>15.9</v>
      </c>
      <c r="N36">
        <v>2.57</v>
      </c>
      <c r="O36">
        <v>2.98</v>
      </c>
      <c r="P36">
        <v>117.1</v>
      </c>
      <c r="Q36">
        <v>113.68</v>
      </c>
      <c r="R36" t="s">
        <v>71</v>
      </c>
      <c r="S36" s="5"/>
      <c r="T36" t="s">
        <v>335</v>
      </c>
      <c r="U36" t="s">
        <v>336</v>
      </c>
      <c r="V36" t="s">
        <v>92</v>
      </c>
      <c r="W36">
        <v>15.2</v>
      </c>
      <c r="X36">
        <v>148</v>
      </c>
      <c r="Y36">
        <v>10.3</v>
      </c>
      <c r="Z36">
        <v>2.77</v>
      </c>
      <c r="AA36">
        <v>0.71</v>
      </c>
      <c r="AB36">
        <v>113.7</v>
      </c>
      <c r="AC36">
        <v>20.7</v>
      </c>
      <c r="AD36" t="s">
        <v>183</v>
      </c>
      <c r="AE36" t="b">
        <v>0</v>
      </c>
    </row>
    <row r="37" hidden="1" spans="1:32">
      <c r="A37" t="s">
        <v>337</v>
      </c>
      <c r="B37" t="s">
        <v>338</v>
      </c>
      <c r="C37" t="s">
        <v>339</v>
      </c>
      <c r="D37" t="s">
        <v>340</v>
      </c>
      <c r="E37" t="s">
        <v>341</v>
      </c>
      <c r="F37" t="s">
        <v>37</v>
      </c>
      <c r="G37">
        <v>113.757</v>
      </c>
      <c r="H37">
        <v>-0.58</v>
      </c>
      <c r="I37">
        <v>3.4</v>
      </c>
      <c r="J37">
        <v>-1.16</v>
      </c>
      <c r="K37">
        <v>-0.23</v>
      </c>
      <c r="L37">
        <v>3.91</v>
      </c>
      <c r="M37">
        <v>30.8</v>
      </c>
      <c r="N37">
        <v>1.04</v>
      </c>
      <c r="O37">
        <v>1.2</v>
      </c>
      <c r="P37">
        <v>123.8</v>
      </c>
      <c r="Q37">
        <v>119.04</v>
      </c>
      <c r="R37" t="s">
        <v>38</v>
      </c>
      <c r="S37" s="5" t="s">
        <v>342</v>
      </c>
      <c r="T37" t="s">
        <v>40</v>
      </c>
      <c r="U37" t="s">
        <v>343</v>
      </c>
      <c r="V37" t="s">
        <v>344</v>
      </c>
      <c r="W37">
        <v>3.3716</v>
      </c>
      <c r="X37">
        <v>106</v>
      </c>
      <c r="Y37">
        <v>3.2</v>
      </c>
      <c r="Z37">
        <v>2.75</v>
      </c>
      <c r="AA37">
        <v>-7.29</v>
      </c>
      <c r="AB37">
        <v>140.6</v>
      </c>
      <c r="AC37">
        <v>59</v>
      </c>
      <c r="AD37" t="s">
        <v>345</v>
      </c>
      <c r="AE37" t="b">
        <v>1</v>
      </c>
      <c r="AF37" t="s">
        <v>346</v>
      </c>
    </row>
    <row r="38" hidden="1" spans="1:31">
      <c r="A38" t="s">
        <v>347</v>
      </c>
      <c r="B38" t="s">
        <v>348</v>
      </c>
      <c r="C38" t="s">
        <v>349</v>
      </c>
      <c r="D38" t="s">
        <v>350</v>
      </c>
      <c r="E38" t="s">
        <v>351</v>
      </c>
      <c r="F38" t="s">
        <v>37</v>
      </c>
      <c r="G38">
        <v>100</v>
      </c>
      <c r="H38">
        <v>0</v>
      </c>
      <c r="I38">
        <v>14.28</v>
      </c>
      <c r="J38">
        <v>-2.79</v>
      </c>
      <c r="K38">
        <v>0</v>
      </c>
      <c r="L38">
        <v>15.81</v>
      </c>
      <c r="M38">
        <v>10.7</v>
      </c>
      <c r="N38">
        <v>4.98</v>
      </c>
      <c r="O38">
        <v>5.52</v>
      </c>
      <c r="P38">
        <v>117.1</v>
      </c>
      <c r="Q38">
        <v>113.68</v>
      </c>
      <c r="R38" t="s">
        <v>71</v>
      </c>
      <c r="S38" s="5"/>
      <c r="T38" t="s">
        <v>352</v>
      </c>
      <c r="U38" t="s">
        <v>73</v>
      </c>
      <c r="V38" t="s">
        <v>74</v>
      </c>
      <c r="W38">
        <v>4.5</v>
      </c>
      <c r="X38">
        <v>146</v>
      </c>
      <c r="Y38">
        <v>3.1</v>
      </c>
      <c r="Z38">
        <v>2.73</v>
      </c>
      <c r="AA38">
        <v>0.69</v>
      </c>
      <c r="AB38">
        <v>109.7</v>
      </c>
      <c r="AC38">
        <v>17</v>
      </c>
      <c r="AD38" t="s">
        <v>183</v>
      </c>
      <c r="AE38" t="b">
        <v>0</v>
      </c>
    </row>
    <row r="39" hidden="1" spans="1:32">
      <c r="A39" t="s">
        <v>353</v>
      </c>
      <c r="B39" t="s">
        <v>354</v>
      </c>
      <c r="C39" t="s">
        <v>355</v>
      </c>
      <c r="D39" t="s">
        <v>356</v>
      </c>
      <c r="E39" t="s">
        <v>357</v>
      </c>
      <c r="F39" t="s">
        <v>60</v>
      </c>
      <c r="G39">
        <v>104.089</v>
      </c>
      <c r="H39">
        <v>0.35</v>
      </c>
      <c r="I39">
        <v>2.72</v>
      </c>
      <c r="J39">
        <v>0</v>
      </c>
      <c r="K39">
        <v>-0.35</v>
      </c>
      <c r="L39">
        <v>3.95</v>
      </c>
      <c r="M39">
        <v>51.2</v>
      </c>
      <c r="N39">
        <v>0.62</v>
      </c>
      <c r="O39">
        <v>0.9</v>
      </c>
      <c r="P39">
        <v>115</v>
      </c>
      <c r="Q39">
        <v>112</v>
      </c>
      <c r="R39" t="s">
        <v>38</v>
      </c>
      <c r="S39" s="5" t="s">
        <v>358</v>
      </c>
      <c r="T39" t="s">
        <v>40</v>
      </c>
      <c r="U39" t="s">
        <v>230</v>
      </c>
      <c r="V39" t="s">
        <v>241</v>
      </c>
      <c r="W39">
        <v>44.99613608</v>
      </c>
      <c r="X39">
        <v>100</v>
      </c>
      <c r="Y39">
        <v>45.2</v>
      </c>
      <c r="Z39">
        <v>2.72</v>
      </c>
      <c r="AA39" t="s">
        <v>242</v>
      </c>
      <c r="AB39">
        <v>139.3</v>
      </c>
      <c r="AC39">
        <v>37.7</v>
      </c>
      <c r="AD39" t="s">
        <v>94</v>
      </c>
      <c r="AE39" t="b">
        <v>1</v>
      </c>
      <c r="AF39" t="s">
        <v>359</v>
      </c>
    </row>
    <row r="40" hidden="1" spans="1:31">
      <c r="A40" t="s">
        <v>360</v>
      </c>
      <c r="B40" t="s">
        <v>361</v>
      </c>
      <c r="C40" t="s">
        <v>362</v>
      </c>
      <c r="D40" t="s">
        <v>363</v>
      </c>
      <c r="E40" t="s">
        <v>364</v>
      </c>
      <c r="F40" t="s">
        <v>37</v>
      </c>
      <c r="G40">
        <v>100</v>
      </c>
      <c r="H40">
        <v>0</v>
      </c>
      <c r="I40">
        <v>88.1</v>
      </c>
      <c r="J40">
        <v>-0.45</v>
      </c>
      <c r="K40">
        <v>0</v>
      </c>
      <c r="L40">
        <v>86.69</v>
      </c>
      <c r="M40">
        <v>-1.6</v>
      </c>
      <c r="N40">
        <v>8.01</v>
      </c>
      <c r="O40">
        <v>7.88</v>
      </c>
      <c r="P40">
        <v>117.1</v>
      </c>
      <c r="Q40">
        <v>113.68</v>
      </c>
      <c r="R40" t="s">
        <v>71</v>
      </c>
      <c r="S40" s="5"/>
      <c r="T40" t="s">
        <v>198</v>
      </c>
      <c r="U40" t="s">
        <v>199</v>
      </c>
      <c r="V40" t="s">
        <v>200</v>
      </c>
      <c r="W40">
        <v>12.1</v>
      </c>
      <c r="X40">
        <v>290</v>
      </c>
      <c r="Y40">
        <v>4.2</v>
      </c>
      <c r="Z40">
        <v>2.71</v>
      </c>
      <c r="AA40">
        <v>0.69</v>
      </c>
      <c r="AB40">
        <v>98.4</v>
      </c>
      <c r="AC40">
        <v>5.8</v>
      </c>
      <c r="AD40" t="s">
        <v>183</v>
      </c>
      <c r="AE40" t="b">
        <v>0</v>
      </c>
    </row>
    <row r="41" hidden="1" spans="1:32">
      <c r="A41" t="s">
        <v>365</v>
      </c>
      <c r="B41" t="s">
        <v>366</v>
      </c>
      <c r="C41" t="s">
        <v>367</v>
      </c>
      <c r="D41" t="s">
        <v>368</v>
      </c>
      <c r="E41" t="s">
        <v>369</v>
      </c>
      <c r="F41" t="s">
        <v>37</v>
      </c>
      <c r="G41">
        <v>109.466</v>
      </c>
      <c r="H41">
        <v>-0.07</v>
      </c>
      <c r="I41">
        <v>7.48</v>
      </c>
      <c r="J41">
        <v>-1.58</v>
      </c>
      <c r="K41">
        <v>0.03</v>
      </c>
      <c r="L41">
        <v>16.97</v>
      </c>
      <c r="M41">
        <v>148</v>
      </c>
      <c r="N41">
        <v>1.36</v>
      </c>
      <c r="O41">
        <v>3.09</v>
      </c>
      <c r="P41">
        <v>118.3</v>
      </c>
      <c r="Q41">
        <v>114.64</v>
      </c>
      <c r="R41" t="s">
        <v>38</v>
      </c>
      <c r="S41" s="4">
        <v>43759</v>
      </c>
      <c r="T41" t="s">
        <v>40</v>
      </c>
      <c r="U41" t="s">
        <v>370</v>
      </c>
      <c r="V41" t="s">
        <v>371</v>
      </c>
      <c r="W41">
        <v>6.8249</v>
      </c>
      <c r="X41">
        <v>69</v>
      </c>
      <c r="Y41">
        <v>10</v>
      </c>
      <c r="Z41">
        <v>2.68</v>
      </c>
      <c r="AA41">
        <v>-6.48</v>
      </c>
      <c r="AB41">
        <v>174.9</v>
      </c>
      <c r="AC41">
        <v>76.6</v>
      </c>
      <c r="AD41" t="s">
        <v>183</v>
      </c>
      <c r="AE41" t="b">
        <v>1</v>
      </c>
      <c r="AF41" t="s">
        <v>372</v>
      </c>
    </row>
    <row r="42" hidden="1" spans="1:32">
      <c r="A42" t="s">
        <v>373</v>
      </c>
      <c r="B42" t="s">
        <v>374</v>
      </c>
      <c r="C42" t="s">
        <v>375</v>
      </c>
      <c r="D42" t="s">
        <v>376</v>
      </c>
      <c r="E42" t="s">
        <v>377</v>
      </c>
      <c r="F42" t="s">
        <v>37</v>
      </c>
      <c r="G42">
        <v>110.072</v>
      </c>
      <c r="H42">
        <v>-0.15</v>
      </c>
      <c r="I42">
        <v>9.87</v>
      </c>
      <c r="J42">
        <v>0.2</v>
      </c>
      <c r="K42">
        <v>0.17</v>
      </c>
      <c r="L42">
        <v>21.35</v>
      </c>
      <c r="M42">
        <v>138</v>
      </c>
      <c r="N42">
        <v>1.53</v>
      </c>
      <c r="O42">
        <v>3.31</v>
      </c>
      <c r="P42">
        <v>121</v>
      </c>
      <c r="Q42">
        <v>116.8</v>
      </c>
      <c r="R42" t="s">
        <v>38</v>
      </c>
      <c r="S42" s="4">
        <v>44048</v>
      </c>
      <c r="T42" t="s">
        <v>40</v>
      </c>
      <c r="U42" t="s">
        <v>378</v>
      </c>
      <c r="V42" t="s">
        <v>379</v>
      </c>
      <c r="W42">
        <v>2.9957</v>
      </c>
      <c r="X42">
        <v>15</v>
      </c>
      <c r="Y42">
        <v>19.5</v>
      </c>
      <c r="Z42">
        <v>2.62</v>
      </c>
      <c r="AA42">
        <v>-3.53</v>
      </c>
      <c r="AB42">
        <v>173.9</v>
      </c>
      <c r="AC42">
        <v>76.1</v>
      </c>
      <c r="AD42" t="s">
        <v>84</v>
      </c>
      <c r="AE42" t="b">
        <v>1</v>
      </c>
      <c r="AF42" t="s">
        <v>380</v>
      </c>
    </row>
    <row r="43" hidden="1" spans="1:32">
      <c r="A43" t="s">
        <v>381</v>
      </c>
      <c r="B43" t="s">
        <v>382</v>
      </c>
      <c r="C43" t="s">
        <v>383</v>
      </c>
      <c r="D43" t="s">
        <v>384</v>
      </c>
      <c r="E43" t="s">
        <v>385</v>
      </c>
      <c r="F43" t="s">
        <v>37</v>
      </c>
      <c r="G43">
        <v>109.248</v>
      </c>
      <c r="H43">
        <v>-1</v>
      </c>
      <c r="I43">
        <v>6.21</v>
      </c>
      <c r="J43">
        <v>-6.9</v>
      </c>
      <c r="K43">
        <v>0.1</v>
      </c>
      <c r="L43">
        <v>11.09</v>
      </c>
      <c r="M43">
        <v>95.1</v>
      </c>
      <c r="N43">
        <v>1.65</v>
      </c>
      <c r="O43">
        <v>2.95</v>
      </c>
      <c r="P43">
        <v>120</v>
      </c>
      <c r="Q43">
        <v>116</v>
      </c>
      <c r="R43" t="s">
        <v>38</v>
      </c>
      <c r="S43" s="4" t="s">
        <v>386</v>
      </c>
      <c r="T43" t="s">
        <v>40</v>
      </c>
      <c r="U43" t="s">
        <v>82</v>
      </c>
      <c r="V43" t="s">
        <v>83</v>
      </c>
      <c r="W43">
        <v>5.84</v>
      </c>
      <c r="X43">
        <v>31</v>
      </c>
      <c r="Y43">
        <v>18.7</v>
      </c>
      <c r="Z43">
        <v>2.6</v>
      </c>
      <c r="AA43">
        <v>-3.41</v>
      </c>
      <c r="AB43">
        <v>162.5</v>
      </c>
      <c r="AC43">
        <v>65.4</v>
      </c>
      <c r="AD43" t="s">
        <v>84</v>
      </c>
      <c r="AE43" t="b">
        <v>1</v>
      </c>
      <c r="AF43" t="s">
        <v>387</v>
      </c>
    </row>
    <row r="44" hidden="1" spans="1:32">
      <c r="A44" t="s">
        <v>388</v>
      </c>
      <c r="B44" t="s">
        <v>389</v>
      </c>
      <c r="C44" t="s">
        <v>390</v>
      </c>
      <c r="D44" t="s">
        <v>391</v>
      </c>
      <c r="E44" t="s">
        <v>392</v>
      </c>
      <c r="F44" t="s">
        <v>60</v>
      </c>
      <c r="G44">
        <v>104.399</v>
      </c>
      <c r="H44">
        <v>0.31</v>
      </c>
      <c r="I44">
        <v>10.79</v>
      </c>
      <c r="J44">
        <v>0.94</v>
      </c>
      <c r="K44">
        <v>-0.31</v>
      </c>
      <c r="L44">
        <v>37.53</v>
      </c>
      <c r="M44">
        <v>263</v>
      </c>
      <c r="N44">
        <v>2.93</v>
      </c>
      <c r="O44">
        <v>10.18</v>
      </c>
      <c r="P44">
        <v>114.3</v>
      </c>
      <c r="Q44">
        <v>111.44</v>
      </c>
      <c r="R44" t="s">
        <v>38</v>
      </c>
      <c r="S44" s="5" t="s">
        <v>393</v>
      </c>
      <c r="T44" t="s">
        <v>40</v>
      </c>
      <c r="U44" t="s">
        <v>394</v>
      </c>
      <c r="V44" t="s">
        <v>395</v>
      </c>
      <c r="W44">
        <v>6.44912491</v>
      </c>
      <c r="X44">
        <v>66</v>
      </c>
      <c r="Y44">
        <v>9.8</v>
      </c>
      <c r="Z44">
        <v>2.55</v>
      </c>
      <c r="AA44">
        <v>-1.13</v>
      </c>
      <c r="AB44">
        <v>180</v>
      </c>
      <c r="AC44">
        <v>80.4</v>
      </c>
      <c r="AD44" t="s">
        <v>183</v>
      </c>
      <c r="AE44" t="b">
        <v>1</v>
      </c>
      <c r="AF44" s="7" t="s">
        <v>396</v>
      </c>
    </row>
    <row r="45" hidden="1" spans="1:32">
      <c r="A45" t="s">
        <v>397</v>
      </c>
      <c r="B45" t="s">
        <v>398</v>
      </c>
      <c r="C45" t="s">
        <v>399</v>
      </c>
      <c r="D45" t="s">
        <v>400</v>
      </c>
      <c r="E45" t="s">
        <v>401</v>
      </c>
      <c r="F45" t="s">
        <v>37</v>
      </c>
      <c r="G45">
        <v>105.47</v>
      </c>
      <c r="H45">
        <v>-0.12</v>
      </c>
      <c r="I45">
        <v>4.65</v>
      </c>
      <c r="J45">
        <v>-0.64</v>
      </c>
      <c r="K45">
        <v>0.06</v>
      </c>
      <c r="L45">
        <v>8.09</v>
      </c>
      <c r="M45">
        <v>83.5</v>
      </c>
      <c r="N45">
        <v>0.89</v>
      </c>
      <c r="O45">
        <v>1.54</v>
      </c>
      <c r="P45">
        <v>116.6</v>
      </c>
      <c r="Q45">
        <v>113.28</v>
      </c>
      <c r="R45" t="s">
        <v>38</v>
      </c>
      <c r="S45" s="5" t="s">
        <v>402</v>
      </c>
      <c r="T45" t="s">
        <v>40</v>
      </c>
      <c r="U45" t="s">
        <v>403</v>
      </c>
      <c r="V45" t="s">
        <v>404</v>
      </c>
      <c r="W45">
        <v>14.7606</v>
      </c>
      <c r="X45">
        <v>148</v>
      </c>
      <c r="Y45">
        <v>10</v>
      </c>
      <c r="Z45">
        <v>2.54</v>
      </c>
      <c r="AA45">
        <v>-1.27</v>
      </c>
      <c r="AB45">
        <v>153.5</v>
      </c>
      <c r="AC45">
        <v>51.4</v>
      </c>
      <c r="AD45" t="s">
        <v>94</v>
      </c>
      <c r="AE45" t="b">
        <v>1</v>
      </c>
      <c r="AF45" s="7" t="s">
        <v>405</v>
      </c>
    </row>
    <row r="46" hidden="1" spans="1:32">
      <c r="A46" t="s">
        <v>406</v>
      </c>
      <c r="B46" t="s">
        <v>407</v>
      </c>
      <c r="C46" t="s">
        <v>408</v>
      </c>
      <c r="D46" t="s">
        <v>409</v>
      </c>
      <c r="E46" t="s">
        <v>410</v>
      </c>
      <c r="F46" t="s">
        <v>60</v>
      </c>
      <c r="G46">
        <v>108.329</v>
      </c>
      <c r="H46">
        <v>-0.26</v>
      </c>
      <c r="I46">
        <v>21.77</v>
      </c>
      <c r="J46">
        <v>0.93</v>
      </c>
      <c r="K46">
        <v>0.39</v>
      </c>
      <c r="L46">
        <v>46.38</v>
      </c>
      <c r="M46">
        <v>131</v>
      </c>
      <c r="N46">
        <v>2.9</v>
      </c>
      <c r="O46">
        <v>6.18</v>
      </c>
      <c r="P46">
        <v>121.1</v>
      </c>
      <c r="Q46">
        <v>116.88</v>
      </c>
      <c r="R46" t="s">
        <v>38</v>
      </c>
      <c r="S46" s="5" t="s">
        <v>411</v>
      </c>
      <c r="T46" t="s">
        <v>40</v>
      </c>
      <c r="U46" t="s">
        <v>303</v>
      </c>
      <c r="V46" t="s">
        <v>304</v>
      </c>
      <c r="W46">
        <v>4.04910896</v>
      </c>
      <c r="X46">
        <v>33</v>
      </c>
      <c r="Y46">
        <v>12.3</v>
      </c>
      <c r="Z46">
        <v>2.53</v>
      </c>
      <c r="AA46">
        <v>-1.74</v>
      </c>
      <c r="AB46">
        <v>169.7</v>
      </c>
      <c r="AC46">
        <v>80.4</v>
      </c>
      <c r="AD46" t="s">
        <v>75</v>
      </c>
      <c r="AE46" t="b">
        <v>1</v>
      </c>
      <c r="AF46" s="7" t="s">
        <v>412</v>
      </c>
    </row>
    <row r="47" hidden="1" spans="1:32">
      <c r="A47" t="s">
        <v>413</v>
      </c>
      <c r="B47" t="s">
        <v>414</v>
      </c>
      <c r="C47" t="s">
        <v>415</v>
      </c>
      <c r="D47" t="s">
        <v>416</v>
      </c>
      <c r="E47" t="s">
        <v>417</v>
      </c>
      <c r="F47" t="s">
        <v>37</v>
      </c>
      <c r="G47">
        <v>111.037</v>
      </c>
      <c r="H47">
        <v>-0.5</v>
      </c>
      <c r="I47">
        <v>24.75</v>
      </c>
      <c r="J47">
        <v>-1.79</v>
      </c>
      <c r="K47">
        <v>0.17</v>
      </c>
      <c r="L47">
        <v>45.84</v>
      </c>
      <c r="M47">
        <v>106</v>
      </c>
      <c r="N47">
        <v>4.23</v>
      </c>
      <c r="O47">
        <v>7.83</v>
      </c>
      <c r="P47">
        <v>123.1</v>
      </c>
      <c r="Q47">
        <v>118.48</v>
      </c>
      <c r="R47" t="s">
        <v>38</v>
      </c>
      <c r="S47" s="5" t="s">
        <v>418</v>
      </c>
      <c r="T47" t="s">
        <v>40</v>
      </c>
      <c r="U47" t="s">
        <v>419</v>
      </c>
      <c r="V47" t="s">
        <v>420</v>
      </c>
      <c r="W47">
        <v>8.4964</v>
      </c>
      <c r="X47">
        <v>108</v>
      </c>
      <c r="Y47">
        <v>7.9</v>
      </c>
      <c r="Z47">
        <v>2.45</v>
      </c>
      <c r="AA47">
        <v>-3.05</v>
      </c>
      <c r="AB47">
        <v>168.1</v>
      </c>
      <c r="AC47">
        <v>72</v>
      </c>
      <c r="AD47" t="s">
        <v>84</v>
      </c>
      <c r="AE47" t="b">
        <v>1</v>
      </c>
      <c r="AF47" s="7" t="s">
        <v>421</v>
      </c>
    </row>
    <row r="48" hidden="1" spans="1:32">
      <c r="A48" t="s">
        <v>422</v>
      </c>
      <c r="B48" t="s">
        <v>423</v>
      </c>
      <c r="C48" t="s">
        <v>424</v>
      </c>
      <c r="D48" t="s">
        <v>425</v>
      </c>
      <c r="E48" t="s">
        <v>426</v>
      </c>
      <c r="F48" t="s">
        <v>37</v>
      </c>
      <c r="G48">
        <v>112.5</v>
      </c>
      <c r="H48">
        <v>-0.44</v>
      </c>
      <c r="I48">
        <v>5.11</v>
      </c>
      <c r="J48">
        <v>0.2</v>
      </c>
      <c r="K48">
        <v>0.51</v>
      </c>
      <c r="L48">
        <v>7.45</v>
      </c>
      <c r="M48">
        <v>64</v>
      </c>
      <c r="N48">
        <v>1.67</v>
      </c>
      <c r="O48">
        <v>2.44</v>
      </c>
      <c r="P48">
        <v>125.1</v>
      </c>
      <c r="Q48">
        <v>120.08</v>
      </c>
      <c r="R48" t="s">
        <v>38</v>
      </c>
      <c r="S48" s="5" t="s">
        <v>427</v>
      </c>
      <c r="T48" t="s">
        <v>40</v>
      </c>
      <c r="U48" t="s">
        <v>428</v>
      </c>
      <c r="V48" t="s">
        <v>429</v>
      </c>
      <c r="W48">
        <v>3.1996</v>
      </c>
      <c r="X48">
        <v>25</v>
      </c>
      <c r="Y48">
        <v>12.8</v>
      </c>
      <c r="Z48">
        <v>2.45</v>
      </c>
      <c r="AA48">
        <v>-3.4</v>
      </c>
      <c r="AB48">
        <v>156.4</v>
      </c>
      <c r="AC48">
        <v>59.4</v>
      </c>
      <c r="AD48" t="s">
        <v>84</v>
      </c>
      <c r="AE48" t="b">
        <v>1</v>
      </c>
      <c r="AF48" s="7" t="s">
        <v>430</v>
      </c>
    </row>
    <row r="49" hidden="1" spans="1:32">
      <c r="A49" t="s">
        <v>431</v>
      </c>
      <c r="B49" t="s">
        <v>432</v>
      </c>
      <c r="C49" t="s">
        <v>433</v>
      </c>
      <c r="D49" t="s">
        <v>434</v>
      </c>
      <c r="E49" t="s">
        <v>435</v>
      </c>
      <c r="F49" t="s">
        <v>37</v>
      </c>
      <c r="G49">
        <v>112.36</v>
      </c>
      <c r="H49">
        <v>-0.06</v>
      </c>
      <c r="I49">
        <v>7.04</v>
      </c>
      <c r="J49">
        <v>8.14</v>
      </c>
      <c r="K49">
        <v>0.39</v>
      </c>
      <c r="L49">
        <v>17.72</v>
      </c>
      <c r="M49">
        <v>183</v>
      </c>
      <c r="N49">
        <v>3.09</v>
      </c>
      <c r="O49">
        <v>7.77</v>
      </c>
      <c r="P49">
        <v>124.8</v>
      </c>
      <c r="Q49">
        <v>119.84</v>
      </c>
      <c r="R49" t="s">
        <v>38</v>
      </c>
      <c r="S49" s="4" t="s">
        <v>436</v>
      </c>
      <c r="T49" t="s">
        <v>40</v>
      </c>
      <c r="U49" t="s">
        <v>437</v>
      </c>
      <c r="V49" t="s">
        <v>438</v>
      </c>
      <c r="W49">
        <v>9.7009</v>
      </c>
      <c r="X49">
        <v>151</v>
      </c>
      <c r="Y49">
        <v>6.4</v>
      </c>
      <c r="Z49">
        <v>2.43</v>
      </c>
      <c r="AA49">
        <v>-3.42</v>
      </c>
      <c r="AB49">
        <v>185</v>
      </c>
      <c r="AC49">
        <v>79.3</v>
      </c>
      <c r="AD49" t="s">
        <v>183</v>
      </c>
      <c r="AE49" t="b">
        <v>1</v>
      </c>
      <c r="AF49" t="s">
        <v>439</v>
      </c>
    </row>
    <row r="50" hidden="1" spans="1:31">
      <c r="A50" t="s">
        <v>440</v>
      </c>
      <c r="B50" t="s">
        <v>441</v>
      </c>
      <c r="C50" t="s">
        <v>442</v>
      </c>
      <c r="D50" t="s">
        <v>443</v>
      </c>
      <c r="E50" t="s">
        <v>444</v>
      </c>
      <c r="F50" t="s">
        <v>60</v>
      </c>
      <c r="G50">
        <v>100</v>
      </c>
      <c r="H50">
        <v>0</v>
      </c>
      <c r="I50">
        <v>31.03</v>
      </c>
      <c r="J50">
        <v>-0.86</v>
      </c>
      <c r="K50">
        <v>0</v>
      </c>
      <c r="L50">
        <v>34.76</v>
      </c>
      <c r="M50">
        <v>12</v>
      </c>
      <c r="N50">
        <v>5.32</v>
      </c>
      <c r="O50">
        <v>5.96</v>
      </c>
      <c r="P50">
        <v>115.1</v>
      </c>
      <c r="Q50">
        <v>112.08</v>
      </c>
      <c r="R50" t="s">
        <v>71</v>
      </c>
      <c r="S50" s="5"/>
      <c r="T50" t="s">
        <v>258</v>
      </c>
      <c r="U50" t="s">
        <v>445</v>
      </c>
      <c r="V50" t="s">
        <v>446</v>
      </c>
      <c r="W50">
        <v>9.76702</v>
      </c>
      <c r="X50">
        <v>132</v>
      </c>
      <c r="Y50">
        <v>7.4</v>
      </c>
      <c r="Z50">
        <v>2.43</v>
      </c>
      <c r="AA50">
        <v>0.7</v>
      </c>
      <c r="AB50">
        <v>110.7</v>
      </c>
      <c r="AC50">
        <v>19.5</v>
      </c>
      <c r="AD50" t="s">
        <v>183</v>
      </c>
      <c r="AE50" t="b">
        <v>0</v>
      </c>
    </row>
    <row r="51" hidden="1" spans="1:32">
      <c r="A51" t="s">
        <v>447</v>
      </c>
      <c r="B51" t="s">
        <v>448</v>
      </c>
      <c r="C51" t="s">
        <v>449</v>
      </c>
      <c r="D51" t="s">
        <v>450</v>
      </c>
      <c r="E51" t="s">
        <v>451</v>
      </c>
      <c r="F51" t="s">
        <v>60</v>
      </c>
      <c r="G51">
        <v>113.711</v>
      </c>
      <c r="H51">
        <v>-0.01</v>
      </c>
      <c r="I51">
        <v>9.28</v>
      </c>
      <c r="J51">
        <v>-2.52</v>
      </c>
      <c r="K51">
        <v>-0.18</v>
      </c>
      <c r="L51">
        <v>18.75</v>
      </c>
      <c r="M51">
        <v>130</v>
      </c>
      <c r="N51">
        <v>2.58</v>
      </c>
      <c r="O51">
        <v>5.22</v>
      </c>
      <c r="P51">
        <v>123.5</v>
      </c>
      <c r="Q51">
        <v>118.8</v>
      </c>
      <c r="R51" t="s">
        <v>38</v>
      </c>
      <c r="S51" s="5" t="s">
        <v>452</v>
      </c>
      <c r="T51" t="s">
        <v>40</v>
      </c>
      <c r="U51" t="s">
        <v>453</v>
      </c>
      <c r="V51" t="s">
        <v>454</v>
      </c>
      <c r="W51">
        <v>2.69833146</v>
      </c>
      <c r="X51">
        <v>19</v>
      </c>
      <c r="Y51">
        <v>14.3</v>
      </c>
      <c r="Z51">
        <v>2.42</v>
      </c>
      <c r="AA51">
        <v>-5.82</v>
      </c>
      <c r="AB51">
        <v>177.9</v>
      </c>
      <c r="AC51">
        <v>80.4</v>
      </c>
      <c r="AD51" t="s">
        <v>75</v>
      </c>
      <c r="AE51" t="b">
        <v>1</v>
      </c>
      <c r="AF51" s="7" t="s">
        <v>455</v>
      </c>
    </row>
    <row r="52" hidden="1" spans="1:32">
      <c r="A52" t="s">
        <v>456</v>
      </c>
      <c r="B52" t="s">
        <v>457</v>
      </c>
      <c r="C52" t="s">
        <v>458</v>
      </c>
      <c r="D52" t="s">
        <v>459</v>
      </c>
      <c r="E52" t="s">
        <v>460</v>
      </c>
      <c r="F52" t="s">
        <v>37</v>
      </c>
      <c r="G52">
        <v>116.597</v>
      </c>
      <c r="H52">
        <v>-0.17</v>
      </c>
      <c r="I52">
        <v>20.79</v>
      </c>
      <c r="J52">
        <v>1.27</v>
      </c>
      <c r="K52">
        <v>0.27</v>
      </c>
      <c r="L52">
        <v>49.09</v>
      </c>
      <c r="M52">
        <v>175</v>
      </c>
      <c r="N52">
        <v>3.86</v>
      </c>
      <c r="O52">
        <v>9.11</v>
      </c>
      <c r="P52">
        <v>128.8</v>
      </c>
      <c r="Q52">
        <v>123.04</v>
      </c>
      <c r="R52" t="s">
        <v>38</v>
      </c>
      <c r="S52" s="5" t="s">
        <v>461</v>
      </c>
      <c r="T52" t="s">
        <v>40</v>
      </c>
      <c r="U52" t="s">
        <v>462</v>
      </c>
      <c r="V52" t="s">
        <v>463</v>
      </c>
      <c r="W52">
        <v>2.4997</v>
      </c>
      <c r="X52">
        <v>27</v>
      </c>
      <c r="Y52">
        <v>9.3</v>
      </c>
      <c r="Z52">
        <v>2.42</v>
      </c>
      <c r="AA52">
        <v>-4.32</v>
      </c>
      <c r="AB52">
        <v>190.8</v>
      </c>
      <c r="AC52">
        <v>93.9</v>
      </c>
      <c r="AD52" t="s">
        <v>75</v>
      </c>
      <c r="AE52" t="b">
        <v>1</v>
      </c>
      <c r="AF52" t="s">
        <v>464</v>
      </c>
    </row>
    <row r="53" hidden="1" spans="1:31">
      <c r="A53" t="s">
        <v>465</v>
      </c>
      <c r="B53" t="s">
        <v>466</v>
      </c>
      <c r="C53" t="s">
        <v>467</v>
      </c>
      <c r="D53" t="s">
        <v>468</v>
      </c>
      <c r="E53" t="s">
        <v>469</v>
      </c>
      <c r="F53" t="s">
        <v>37</v>
      </c>
      <c r="G53">
        <v>100</v>
      </c>
      <c r="H53">
        <v>0</v>
      </c>
      <c r="I53">
        <v>41.88</v>
      </c>
      <c r="J53">
        <v>-1.06</v>
      </c>
      <c r="K53">
        <v>0</v>
      </c>
      <c r="L53">
        <v>42.77</v>
      </c>
      <c r="M53">
        <v>2.1</v>
      </c>
      <c r="N53">
        <v>4.11</v>
      </c>
      <c r="O53">
        <v>4.2</v>
      </c>
      <c r="P53">
        <v>115.1</v>
      </c>
      <c r="Q53">
        <v>112.08</v>
      </c>
      <c r="R53" t="s">
        <v>71</v>
      </c>
      <c r="S53" s="5"/>
      <c r="T53" t="s">
        <v>470</v>
      </c>
      <c r="U53" t="s">
        <v>216</v>
      </c>
      <c r="V53" t="s">
        <v>217</v>
      </c>
      <c r="W53">
        <v>19.7</v>
      </c>
      <c r="X53">
        <v>311</v>
      </c>
      <c r="Y53">
        <v>6.3</v>
      </c>
      <c r="Z53">
        <v>2.42</v>
      </c>
      <c r="AA53">
        <v>0.69</v>
      </c>
      <c r="AB53">
        <v>102.1</v>
      </c>
      <c r="AC53">
        <v>11</v>
      </c>
      <c r="AD53" t="s">
        <v>183</v>
      </c>
      <c r="AE53" t="b">
        <v>0</v>
      </c>
    </row>
    <row r="54" hidden="1" spans="1:31">
      <c r="A54" t="s">
        <v>471</v>
      </c>
      <c r="B54" t="s">
        <v>472</v>
      </c>
      <c r="C54" t="s">
        <v>473</v>
      </c>
      <c r="D54" t="s">
        <v>474</v>
      </c>
      <c r="E54" t="s">
        <v>475</v>
      </c>
      <c r="F54" t="s">
        <v>60</v>
      </c>
      <c r="G54">
        <v>100</v>
      </c>
      <c r="H54">
        <v>0</v>
      </c>
      <c r="I54">
        <v>5.31</v>
      </c>
      <c r="J54">
        <v>-2.03</v>
      </c>
      <c r="K54">
        <v>0</v>
      </c>
      <c r="L54">
        <v>6.04</v>
      </c>
      <c r="M54">
        <v>13.7</v>
      </c>
      <c r="N54">
        <v>2.66</v>
      </c>
      <c r="O54">
        <v>3.02</v>
      </c>
      <c r="P54">
        <v>115.1</v>
      </c>
      <c r="Q54">
        <v>112.08</v>
      </c>
      <c r="R54" t="s">
        <v>71</v>
      </c>
      <c r="S54" s="5"/>
      <c r="T54" t="s">
        <v>476</v>
      </c>
      <c r="U54" t="s">
        <v>155</v>
      </c>
      <c r="V54" t="s">
        <v>477</v>
      </c>
      <c r="W54">
        <v>5.1</v>
      </c>
      <c r="X54">
        <v>54</v>
      </c>
      <c r="Y54">
        <v>9.4</v>
      </c>
      <c r="Z54">
        <v>2.42</v>
      </c>
      <c r="AA54">
        <v>0.36</v>
      </c>
      <c r="AB54">
        <v>112.1</v>
      </c>
      <c r="AC54">
        <v>23.3</v>
      </c>
      <c r="AD54" t="s">
        <v>84</v>
      </c>
      <c r="AE54" t="b">
        <v>0</v>
      </c>
    </row>
    <row r="55" hidden="1" spans="1:31">
      <c r="A55" t="s">
        <v>478</v>
      </c>
      <c r="B55" t="s">
        <v>479</v>
      </c>
      <c r="C55" t="s">
        <v>480</v>
      </c>
      <c r="D55" t="s">
        <v>481</v>
      </c>
      <c r="E55" t="s">
        <v>482</v>
      </c>
      <c r="F55" t="s">
        <v>60</v>
      </c>
      <c r="G55">
        <v>100</v>
      </c>
      <c r="H55">
        <v>0</v>
      </c>
      <c r="I55">
        <v>33.48</v>
      </c>
      <c r="J55">
        <v>-1.53</v>
      </c>
      <c r="K55">
        <v>0</v>
      </c>
      <c r="L55">
        <v>39.54</v>
      </c>
      <c r="M55">
        <v>18.1</v>
      </c>
      <c r="N55">
        <v>2.21</v>
      </c>
      <c r="O55">
        <v>2.61</v>
      </c>
      <c r="P55">
        <v>115</v>
      </c>
      <c r="Q55">
        <v>112</v>
      </c>
      <c r="R55" t="s">
        <v>71</v>
      </c>
      <c r="S55" s="5"/>
      <c r="T55" t="s">
        <v>352</v>
      </c>
      <c r="U55" t="s">
        <v>73</v>
      </c>
      <c r="V55" t="s">
        <v>74</v>
      </c>
      <c r="W55">
        <v>28</v>
      </c>
      <c r="X55">
        <v>372</v>
      </c>
      <c r="Y55">
        <v>7.5</v>
      </c>
      <c r="Z55">
        <v>2.41</v>
      </c>
      <c r="AA55">
        <v>0.67</v>
      </c>
      <c r="AB55">
        <v>115.3</v>
      </c>
      <c r="AC55">
        <v>21.7</v>
      </c>
      <c r="AD55" t="s">
        <v>94</v>
      </c>
      <c r="AE55" t="b">
        <v>0</v>
      </c>
    </row>
    <row r="56" hidden="1" spans="1:31">
      <c r="A56" t="s">
        <v>483</v>
      </c>
      <c r="B56" t="s">
        <v>484</v>
      </c>
      <c r="C56" t="s">
        <v>485</v>
      </c>
      <c r="D56" t="s">
        <v>486</v>
      </c>
      <c r="E56" t="s">
        <v>487</v>
      </c>
      <c r="F56" t="s">
        <v>60</v>
      </c>
      <c r="G56">
        <v>100</v>
      </c>
      <c r="H56">
        <v>0</v>
      </c>
      <c r="I56">
        <v>14.9</v>
      </c>
      <c r="J56">
        <v>0</v>
      </c>
      <c r="K56">
        <v>0</v>
      </c>
      <c r="L56">
        <v>15.76</v>
      </c>
      <c r="M56">
        <v>5.8</v>
      </c>
      <c r="N56">
        <v>4.07</v>
      </c>
      <c r="O56">
        <v>4.3</v>
      </c>
      <c r="P56">
        <v>115.1</v>
      </c>
      <c r="Q56">
        <v>112.08</v>
      </c>
      <c r="R56" t="s">
        <v>71</v>
      </c>
      <c r="S56" s="5"/>
      <c r="T56" t="s">
        <v>198</v>
      </c>
      <c r="U56" t="s">
        <v>199</v>
      </c>
      <c r="V56" t="s">
        <v>200</v>
      </c>
      <c r="W56">
        <v>32.5</v>
      </c>
      <c r="X56">
        <v>287</v>
      </c>
      <c r="Y56">
        <v>11.3</v>
      </c>
      <c r="Z56">
        <v>2.41</v>
      </c>
      <c r="AA56">
        <v>0.69</v>
      </c>
      <c r="AB56">
        <v>105.5</v>
      </c>
      <c r="AC56">
        <v>14.4</v>
      </c>
      <c r="AD56" t="s">
        <v>183</v>
      </c>
      <c r="AE56" t="b">
        <v>0</v>
      </c>
    </row>
    <row r="57" hidden="1" spans="1:32">
      <c r="A57" t="s">
        <v>488</v>
      </c>
      <c r="B57" t="s">
        <v>489</v>
      </c>
      <c r="C57" t="s">
        <v>490</v>
      </c>
      <c r="D57" t="s">
        <v>491</v>
      </c>
      <c r="E57" t="s">
        <v>492</v>
      </c>
      <c r="F57" t="s">
        <v>60</v>
      </c>
      <c r="G57">
        <v>110.35</v>
      </c>
      <c r="H57">
        <v>-0.21</v>
      </c>
      <c r="I57">
        <v>8.98</v>
      </c>
      <c r="J57">
        <v>1.24</v>
      </c>
      <c r="K57">
        <v>0.36</v>
      </c>
      <c r="L57">
        <v>17.72</v>
      </c>
      <c r="M57">
        <v>118</v>
      </c>
      <c r="N57">
        <v>2.25</v>
      </c>
      <c r="O57">
        <v>4.44</v>
      </c>
      <c r="P57">
        <v>121.1</v>
      </c>
      <c r="Q57">
        <v>116.88</v>
      </c>
      <c r="R57" t="s">
        <v>38</v>
      </c>
      <c r="S57" s="5" t="s">
        <v>493</v>
      </c>
      <c r="T57" t="s">
        <v>40</v>
      </c>
      <c r="U57" t="s">
        <v>494</v>
      </c>
      <c r="V57" t="s">
        <v>495</v>
      </c>
      <c r="W57">
        <v>4.19985135</v>
      </c>
      <c r="X57">
        <v>46</v>
      </c>
      <c r="Y57">
        <v>9.2</v>
      </c>
      <c r="Z57">
        <v>2.35</v>
      </c>
      <c r="AA57">
        <v>-2.9</v>
      </c>
      <c r="AB57">
        <v>170</v>
      </c>
      <c r="AC57">
        <v>77.8</v>
      </c>
      <c r="AD57" t="s">
        <v>75</v>
      </c>
      <c r="AE57" t="b">
        <v>1</v>
      </c>
      <c r="AF57" s="7" t="s">
        <v>496</v>
      </c>
    </row>
    <row r="58" hidden="1" spans="1:31">
      <c r="A58" t="s">
        <v>497</v>
      </c>
      <c r="B58" t="s">
        <v>498</v>
      </c>
      <c r="C58" t="s">
        <v>499</v>
      </c>
      <c r="D58" t="s">
        <v>500</v>
      </c>
      <c r="E58" t="s">
        <v>501</v>
      </c>
      <c r="F58" t="s">
        <v>60</v>
      </c>
      <c r="G58">
        <v>100</v>
      </c>
      <c r="H58">
        <v>0</v>
      </c>
      <c r="I58">
        <v>18.18</v>
      </c>
      <c r="J58">
        <v>-5.16</v>
      </c>
      <c r="K58">
        <v>0</v>
      </c>
      <c r="L58">
        <v>18.93</v>
      </c>
      <c r="M58">
        <v>4.1</v>
      </c>
      <c r="N58">
        <v>3.33</v>
      </c>
      <c r="O58">
        <v>3.47</v>
      </c>
      <c r="P58">
        <v>114.6</v>
      </c>
      <c r="Q58">
        <v>111.68</v>
      </c>
      <c r="R58" t="s">
        <v>71</v>
      </c>
      <c r="S58" s="5"/>
      <c r="T58" t="s">
        <v>72</v>
      </c>
      <c r="U58" t="s">
        <v>73</v>
      </c>
      <c r="V58" t="s">
        <v>74</v>
      </c>
      <c r="W58">
        <v>15.7</v>
      </c>
      <c r="X58">
        <v>160</v>
      </c>
      <c r="Y58">
        <v>9.8</v>
      </c>
      <c r="Z58">
        <v>2.35</v>
      </c>
      <c r="AA58">
        <v>0.65</v>
      </c>
      <c r="AB58">
        <v>104</v>
      </c>
      <c r="AC58">
        <v>13.3</v>
      </c>
      <c r="AD58" t="s">
        <v>183</v>
      </c>
      <c r="AE58" t="b">
        <v>0</v>
      </c>
    </row>
    <row r="59" hidden="1" spans="1:32">
      <c r="A59" t="s">
        <v>502</v>
      </c>
      <c r="B59" t="s">
        <v>503</v>
      </c>
      <c r="C59" t="s">
        <v>504</v>
      </c>
      <c r="D59" t="s">
        <v>505</v>
      </c>
      <c r="E59" t="s">
        <v>506</v>
      </c>
      <c r="F59" t="s">
        <v>60</v>
      </c>
      <c r="G59">
        <v>110.172</v>
      </c>
      <c r="H59">
        <v>-0.02</v>
      </c>
      <c r="I59">
        <v>20.06</v>
      </c>
      <c r="J59">
        <v>2.5</v>
      </c>
      <c r="K59">
        <v>0.67</v>
      </c>
      <c r="L59">
        <v>32.15</v>
      </c>
      <c r="M59">
        <v>76.6</v>
      </c>
      <c r="N59">
        <v>1.62</v>
      </c>
      <c r="O59">
        <v>2.6</v>
      </c>
      <c r="P59">
        <v>120.7</v>
      </c>
      <c r="Q59">
        <v>116.56</v>
      </c>
      <c r="R59" t="s">
        <v>38</v>
      </c>
      <c r="S59" s="5" t="s">
        <v>507</v>
      </c>
      <c r="T59" t="s">
        <v>40</v>
      </c>
      <c r="U59" t="s">
        <v>508</v>
      </c>
      <c r="V59" t="s">
        <v>509</v>
      </c>
      <c r="W59">
        <v>5.99887138</v>
      </c>
      <c r="X59">
        <v>28</v>
      </c>
      <c r="Y59">
        <v>21.4</v>
      </c>
      <c r="Z59">
        <v>2.32</v>
      </c>
      <c r="AA59">
        <v>-3.03</v>
      </c>
      <c r="AB59">
        <v>157.9</v>
      </c>
      <c r="AC59">
        <v>62.1</v>
      </c>
      <c r="AD59" t="s">
        <v>84</v>
      </c>
      <c r="AE59" t="b">
        <v>1</v>
      </c>
      <c r="AF59" s="7" t="s">
        <v>510</v>
      </c>
    </row>
    <row r="60" hidden="1" spans="1:32">
      <c r="A60" t="s">
        <v>511</v>
      </c>
      <c r="B60" t="s">
        <v>512</v>
      </c>
      <c r="C60" t="s">
        <v>513</v>
      </c>
      <c r="D60" t="s">
        <v>514</v>
      </c>
      <c r="E60" t="s">
        <v>515</v>
      </c>
      <c r="F60" t="s">
        <v>60</v>
      </c>
      <c r="G60">
        <v>110.443</v>
      </c>
      <c r="H60">
        <v>0.18</v>
      </c>
      <c r="I60">
        <v>4.56</v>
      </c>
      <c r="J60">
        <v>0.66</v>
      </c>
      <c r="K60">
        <v>-0.07</v>
      </c>
      <c r="L60">
        <v>6.43</v>
      </c>
      <c r="M60">
        <v>55.7</v>
      </c>
      <c r="N60">
        <v>0.43</v>
      </c>
      <c r="O60">
        <v>0.6</v>
      </c>
      <c r="P60">
        <v>116.5</v>
      </c>
      <c r="Q60">
        <v>113.2</v>
      </c>
      <c r="R60" t="s">
        <v>38</v>
      </c>
      <c r="S60" s="5" t="s">
        <v>516</v>
      </c>
      <c r="T60" t="s">
        <v>40</v>
      </c>
      <c r="U60" t="s">
        <v>517</v>
      </c>
      <c r="V60" t="s">
        <v>241</v>
      </c>
      <c r="W60">
        <v>399.99665239</v>
      </c>
      <c r="X60">
        <v>2231</v>
      </c>
      <c r="Y60">
        <v>17.9</v>
      </c>
      <c r="Z60">
        <v>2.3</v>
      </c>
      <c r="AA60" t="s">
        <v>242</v>
      </c>
      <c r="AB60">
        <v>150</v>
      </c>
      <c r="AC60">
        <v>41.1</v>
      </c>
      <c r="AD60" t="s">
        <v>243</v>
      </c>
      <c r="AE60" t="b">
        <v>1</v>
      </c>
      <c r="AF60" t="s">
        <v>518</v>
      </c>
    </row>
    <row r="61" hidden="1" spans="1:32">
      <c r="A61" t="s">
        <v>519</v>
      </c>
      <c r="B61" t="s">
        <v>520</v>
      </c>
      <c r="C61" t="s">
        <v>521</v>
      </c>
      <c r="D61" t="s">
        <v>522</v>
      </c>
      <c r="E61" t="s">
        <v>523</v>
      </c>
      <c r="F61" t="s">
        <v>60</v>
      </c>
      <c r="G61">
        <v>109.535</v>
      </c>
      <c r="H61">
        <v>-0.82</v>
      </c>
      <c r="I61">
        <v>12.66</v>
      </c>
      <c r="J61">
        <v>-5.38</v>
      </c>
      <c r="K61">
        <v>-1.16</v>
      </c>
      <c r="L61">
        <v>16.38</v>
      </c>
      <c r="M61">
        <v>41.7</v>
      </c>
      <c r="N61">
        <v>0.91</v>
      </c>
      <c r="O61">
        <v>1.18</v>
      </c>
      <c r="P61">
        <v>120.1</v>
      </c>
      <c r="Q61">
        <v>116.08</v>
      </c>
      <c r="R61" t="s">
        <v>38</v>
      </c>
      <c r="S61" s="5" t="s">
        <v>524</v>
      </c>
      <c r="T61" t="s">
        <v>40</v>
      </c>
      <c r="U61" t="s">
        <v>525</v>
      </c>
      <c r="V61" t="s">
        <v>526</v>
      </c>
      <c r="W61">
        <v>7.34184583</v>
      </c>
      <c r="X61">
        <v>30</v>
      </c>
      <c r="Y61">
        <v>24.8</v>
      </c>
      <c r="Z61">
        <v>2.3</v>
      </c>
      <c r="AA61">
        <v>-2.75</v>
      </c>
      <c r="AB61">
        <v>141.8</v>
      </c>
      <c r="AC61">
        <v>46.9</v>
      </c>
      <c r="AD61" t="s">
        <v>84</v>
      </c>
      <c r="AE61" t="b">
        <v>1</v>
      </c>
      <c r="AF61" t="s">
        <v>527</v>
      </c>
    </row>
    <row r="62" hidden="1" spans="1:32">
      <c r="A62" t="s">
        <v>528</v>
      </c>
      <c r="B62" t="s">
        <v>529</v>
      </c>
      <c r="C62" t="s">
        <v>530</v>
      </c>
      <c r="D62" t="s">
        <v>531</v>
      </c>
      <c r="E62" t="s">
        <v>532</v>
      </c>
      <c r="F62" t="s">
        <v>60</v>
      </c>
      <c r="G62">
        <v>108.929</v>
      </c>
      <c r="H62">
        <v>-0.08</v>
      </c>
      <c r="I62">
        <v>9.72</v>
      </c>
      <c r="J62">
        <v>2.1</v>
      </c>
      <c r="K62">
        <v>1.19</v>
      </c>
      <c r="L62">
        <v>12.94</v>
      </c>
      <c r="M62">
        <v>45</v>
      </c>
      <c r="N62">
        <v>1.46</v>
      </c>
      <c r="O62">
        <v>1.95</v>
      </c>
      <c r="P62">
        <v>121.2</v>
      </c>
      <c r="Q62">
        <v>116.96</v>
      </c>
      <c r="R62" t="s">
        <v>38</v>
      </c>
      <c r="S62" s="4" t="s">
        <v>533</v>
      </c>
      <c r="T62" t="s">
        <v>40</v>
      </c>
      <c r="U62" t="s">
        <v>534</v>
      </c>
      <c r="V62" t="s">
        <v>535</v>
      </c>
      <c r="W62">
        <v>4.14976167</v>
      </c>
      <c r="X62">
        <v>16</v>
      </c>
      <c r="Y62">
        <v>25.3</v>
      </c>
      <c r="Z62">
        <v>2.26</v>
      </c>
      <c r="AA62">
        <v>-1.73</v>
      </c>
      <c r="AB62">
        <v>142.7</v>
      </c>
      <c r="AC62">
        <v>59.1</v>
      </c>
      <c r="AD62" t="s">
        <v>102</v>
      </c>
      <c r="AE62" t="b">
        <v>1</v>
      </c>
      <c r="AF62" t="s">
        <v>536</v>
      </c>
    </row>
    <row r="63" hidden="1" spans="1:32">
      <c r="A63" t="s">
        <v>537</v>
      </c>
      <c r="B63" t="s">
        <v>538</v>
      </c>
      <c r="C63" t="s">
        <v>539</v>
      </c>
      <c r="D63" t="s">
        <v>540</v>
      </c>
      <c r="E63" t="s">
        <v>541</v>
      </c>
      <c r="F63" t="s">
        <v>60</v>
      </c>
      <c r="G63">
        <v>113.791</v>
      </c>
      <c r="H63">
        <v>-0.08</v>
      </c>
      <c r="I63">
        <v>9.89</v>
      </c>
      <c r="J63">
        <v>-1.69</v>
      </c>
      <c r="K63">
        <v>-0.02</v>
      </c>
      <c r="L63">
        <v>16.1</v>
      </c>
      <c r="M63">
        <v>85.2</v>
      </c>
      <c r="N63">
        <v>1.58</v>
      </c>
      <c r="O63">
        <v>2.57</v>
      </c>
      <c r="P63">
        <v>120</v>
      </c>
      <c r="Q63">
        <v>116</v>
      </c>
      <c r="R63" t="s">
        <v>38</v>
      </c>
      <c r="S63" s="4">
        <v>43573</v>
      </c>
      <c r="T63" t="s">
        <v>40</v>
      </c>
      <c r="U63" t="s">
        <v>542</v>
      </c>
      <c r="V63" t="s">
        <v>543</v>
      </c>
      <c r="W63">
        <v>6.29760648</v>
      </c>
      <c r="X63">
        <v>40</v>
      </c>
      <c r="Y63">
        <v>15.6</v>
      </c>
      <c r="Z63">
        <v>2.21</v>
      </c>
      <c r="AA63">
        <v>-17.5</v>
      </c>
      <c r="AB63">
        <v>166.2</v>
      </c>
      <c r="AC63">
        <v>56.1</v>
      </c>
      <c r="AD63" t="s">
        <v>183</v>
      </c>
      <c r="AE63" t="b">
        <v>1</v>
      </c>
      <c r="AF63" s="7" t="s">
        <v>544</v>
      </c>
    </row>
    <row r="64" hidden="1" spans="1:32">
      <c r="A64" t="s">
        <v>545</v>
      </c>
      <c r="B64" t="s">
        <v>546</v>
      </c>
      <c r="C64" t="s">
        <v>547</v>
      </c>
      <c r="D64" t="s">
        <v>548</v>
      </c>
      <c r="E64" t="s">
        <v>549</v>
      </c>
      <c r="F64" t="s">
        <v>37</v>
      </c>
      <c r="G64">
        <v>102.655</v>
      </c>
      <c r="H64">
        <v>0.13</v>
      </c>
      <c r="I64">
        <v>2.95</v>
      </c>
      <c r="J64">
        <v>-0.34</v>
      </c>
      <c r="K64">
        <v>-0.22</v>
      </c>
      <c r="L64">
        <v>4.22</v>
      </c>
      <c r="M64">
        <v>46.8</v>
      </c>
      <c r="N64">
        <v>0.55</v>
      </c>
      <c r="O64">
        <v>0.79</v>
      </c>
      <c r="P64">
        <v>111.6</v>
      </c>
      <c r="Q64">
        <v>109.28</v>
      </c>
      <c r="R64" t="s">
        <v>38</v>
      </c>
      <c r="S64" s="5" t="s">
        <v>550</v>
      </c>
      <c r="T64" t="s">
        <v>40</v>
      </c>
      <c r="U64" t="s">
        <v>551</v>
      </c>
      <c r="V64" t="s">
        <v>241</v>
      </c>
      <c r="W64">
        <v>49.9973</v>
      </c>
      <c r="X64">
        <v>164</v>
      </c>
      <c r="Y64">
        <v>30.5</v>
      </c>
      <c r="Z64">
        <v>2.2</v>
      </c>
      <c r="AA64" t="s">
        <v>242</v>
      </c>
      <c r="AB64">
        <v>135.4</v>
      </c>
      <c r="AC64">
        <v>36.4</v>
      </c>
      <c r="AD64" t="s">
        <v>243</v>
      </c>
      <c r="AE64" t="b">
        <v>1</v>
      </c>
      <c r="AF64" t="s">
        <v>552</v>
      </c>
    </row>
    <row r="65" hidden="1" spans="1:32">
      <c r="A65" t="s">
        <v>553</v>
      </c>
      <c r="B65" t="s">
        <v>554</v>
      </c>
      <c r="C65" t="s">
        <v>555</v>
      </c>
      <c r="D65" t="s">
        <v>556</v>
      </c>
      <c r="E65" t="s">
        <v>557</v>
      </c>
      <c r="F65" t="s">
        <v>37</v>
      </c>
      <c r="G65">
        <v>108.37</v>
      </c>
      <c r="H65">
        <v>-0.39</v>
      </c>
      <c r="I65">
        <v>12.62</v>
      </c>
      <c r="J65">
        <v>-2.62</v>
      </c>
      <c r="K65">
        <v>0.05</v>
      </c>
      <c r="L65">
        <v>25.09</v>
      </c>
      <c r="M65">
        <v>115</v>
      </c>
      <c r="N65">
        <v>1.87</v>
      </c>
      <c r="O65">
        <v>3.71</v>
      </c>
      <c r="P65">
        <v>117.5</v>
      </c>
      <c r="Q65">
        <v>114</v>
      </c>
      <c r="R65" t="s">
        <v>38</v>
      </c>
      <c r="S65" s="4" t="s">
        <v>558</v>
      </c>
      <c r="T65" t="s">
        <v>40</v>
      </c>
      <c r="U65" t="s">
        <v>62</v>
      </c>
      <c r="V65" t="s">
        <v>63</v>
      </c>
      <c r="W65">
        <v>4.4978</v>
      </c>
      <c r="X65">
        <v>25</v>
      </c>
      <c r="Y65">
        <v>18.2</v>
      </c>
      <c r="Z65">
        <v>2.18</v>
      </c>
      <c r="AA65">
        <v>-2.88</v>
      </c>
      <c r="AB65">
        <v>166.4</v>
      </c>
      <c r="AC65">
        <v>71.9</v>
      </c>
      <c r="AD65" t="s">
        <v>84</v>
      </c>
      <c r="AE65" t="b">
        <v>1</v>
      </c>
      <c r="AF65" t="s">
        <v>559</v>
      </c>
    </row>
    <row r="66" hidden="1" spans="1:32">
      <c r="A66" t="s">
        <v>560</v>
      </c>
      <c r="B66" t="s">
        <v>561</v>
      </c>
      <c r="C66" t="s">
        <v>562</v>
      </c>
      <c r="D66" t="s">
        <v>563</v>
      </c>
      <c r="E66" t="s">
        <v>564</v>
      </c>
      <c r="F66" t="s">
        <v>60</v>
      </c>
      <c r="G66">
        <v>110.808</v>
      </c>
      <c r="H66">
        <v>0.44</v>
      </c>
      <c r="I66">
        <v>5.48</v>
      </c>
      <c r="J66">
        <v>1.29</v>
      </c>
      <c r="K66">
        <v>-0.07</v>
      </c>
      <c r="L66">
        <v>8.51</v>
      </c>
      <c r="M66">
        <v>72.1</v>
      </c>
      <c r="N66">
        <v>3.04</v>
      </c>
      <c r="O66">
        <v>4.71</v>
      </c>
      <c r="P66">
        <v>120.7</v>
      </c>
      <c r="Q66">
        <v>116.56</v>
      </c>
      <c r="R66" t="s">
        <v>38</v>
      </c>
      <c r="S66" s="5" t="s">
        <v>565</v>
      </c>
      <c r="T66" t="s">
        <v>40</v>
      </c>
      <c r="U66" t="s">
        <v>566</v>
      </c>
      <c r="V66" t="s">
        <v>567</v>
      </c>
      <c r="W66">
        <v>4.57941647</v>
      </c>
      <c r="X66">
        <v>40</v>
      </c>
      <c r="Y66">
        <v>11.6</v>
      </c>
      <c r="Z66">
        <v>2.13</v>
      </c>
      <c r="AA66">
        <v>-3.16</v>
      </c>
      <c r="AB66">
        <v>157.2</v>
      </c>
      <c r="AC66">
        <v>61.9</v>
      </c>
      <c r="AD66" t="s">
        <v>84</v>
      </c>
      <c r="AE66" t="b">
        <v>1</v>
      </c>
      <c r="AF66" s="7" t="s">
        <v>568</v>
      </c>
    </row>
    <row r="67" hidden="1" spans="1:32">
      <c r="A67" t="s">
        <v>569</v>
      </c>
      <c r="B67" t="s">
        <v>570</v>
      </c>
      <c r="C67" t="s">
        <v>571</v>
      </c>
      <c r="D67" t="s">
        <v>572</v>
      </c>
      <c r="E67" t="s">
        <v>573</v>
      </c>
      <c r="F67" t="s">
        <v>37</v>
      </c>
      <c r="G67">
        <v>106.388</v>
      </c>
      <c r="H67">
        <v>-0.01</v>
      </c>
      <c r="I67">
        <v>4.28</v>
      </c>
      <c r="J67">
        <v>-0.93</v>
      </c>
      <c r="K67">
        <v>-0.24</v>
      </c>
      <c r="L67">
        <v>6.29</v>
      </c>
      <c r="M67">
        <v>56.4</v>
      </c>
      <c r="N67">
        <v>0.89</v>
      </c>
      <c r="O67">
        <v>1.31</v>
      </c>
      <c r="P67">
        <v>116.8</v>
      </c>
      <c r="Q67">
        <v>113.44</v>
      </c>
      <c r="R67" t="s">
        <v>38</v>
      </c>
      <c r="S67" s="5" t="s">
        <v>574</v>
      </c>
      <c r="T67" t="s">
        <v>40</v>
      </c>
      <c r="U67" t="s">
        <v>575</v>
      </c>
      <c r="V67" t="s">
        <v>576</v>
      </c>
      <c r="W67">
        <v>11.5939</v>
      </c>
      <c r="X67">
        <v>31</v>
      </c>
      <c r="Y67">
        <v>38</v>
      </c>
      <c r="Z67">
        <v>2.12</v>
      </c>
      <c r="AA67">
        <v>-1.33</v>
      </c>
      <c r="AB67">
        <v>144.7</v>
      </c>
      <c r="AC67">
        <v>46.1</v>
      </c>
      <c r="AD67" t="s">
        <v>183</v>
      </c>
      <c r="AE67" t="b">
        <v>1</v>
      </c>
      <c r="AF67" t="s">
        <v>130</v>
      </c>
    </row>
    <row r="68" hidden="1" spans="1:32">
      <c r="A68" t="s">
        <v>577</v>
      </c>
      <c r="B68" t="s">
        <v>578</v>
      </c>
      <c r="C68" t="s">
        <v>579</v>
      </c>
      <c r="D68" t="s">
        <v>580</v>
      </c>
      <c r="E68" t="s">
        <v>581</v>
      </c>
      <c r="F68" t="s">
        <v>37</v>
      </c>
      <c r="G68">
        <v>107.799</v>
      </c>
      <c r="H68">
        <v>-0.19</v>
      </c>
      <c r="I68">
        <v>25.83</v>
      </c>
      <c r="J68">
        <v>-0.65</v>
      </c>
      <c r="K68">
        <v>0.11</v>
      </c>
      <c r="L68">
        <v>56.48</v>
      </c>
      <c r="M68">
        <v>136</v>
      </c>
      <c r="N68">
        <v>1.95</v>
      </c>
      <c r="O68">
        <v>4.25</v>
      </c>
      <c r="P68">
        <v>118.1</v>
      </c>
      <c r="Q68">
        <v>114.48</v>
      </c>
      <c r="R68" t="s">
        <v>38</v>
      </c>
      <c r="S68" s="4" t="s">
        <v>582</v>
      </c>
      <c r="T68" t="s">
        <v>40</v>
      </c>
      <c r="U68" t="s">
        <v>583</v>
      </c>
      <c r="V68" t="s">
        <v>584</v>
      </c>
      <c r="W68">
        <v>10.2485</v>
      </c>
      <c r="X68">
        <v>47</v>
      </c>
      <c r="Y68">
        <v>22</v>
      </c>
      <c r="Z68">
        <v>2.07</v>
      </c>
      <c r="AA68">
        <v>-1.77</v>
      </c>
      <c r="AB68">
        <v>169.9</v>
      </c>
      <c r="AC68">
        <v>78.7</v>
      </c>
      <c r="AD68" t="s">
        <v>84</v>
      </c>
      <c r="AE68" t="b">
        <v>1</v>
      </c>
      <c r="AF68" t="s">
        <v>585</v>
      </c>
    </row>
    <row r="69" hidden="1" spans="1:32">
      <c r="A69" t="s">
        <v>586</v>
      </c>
      <c r="B69" t="s">
        <v>587</v>
      </c>
      <c r="C69" t="s">
        <v>588</v>
      </c>
      <c r="D69" t="s">
        <v>589</v>
      </c>
      <c r="E69" t="s">
        <v>590</v>
      </c>
      <c r="F69" t="s">
        <v>60</v>
      </c>
      <c r="G69">
        <v>104.746</v>
      </c>
      <c r="H69">
        <v>0.07</v>
      </c>
      <c r="I69">
        <v>5.13</v>
      </c>
      <c r="J69">
        <v>0.39</v>
      </c>
      <c r="K69">
        <v>-0.07</v>
      </c>
      <c r="L69">
        <v>7.86</v>
      </c>
      <c r="M69">
        <v>61.9</v>
      </c>
      <c r="N69">
        <v>0.7</v>
      </c>
      <c r="O69">
        <v>1.08</v>
      </c>
      <c r="P69">
        <v>106.4</v>
      </c>
      <c r="Q69">
        <v>105.12</v>
      </c>
      <c r="R69" t="s">
        <v>38</v>
      </c>
      <c r="S69" s="5" t="s">
        <v>591</v>
      </c>
      <c r="T69" t="s">
        <v>40</v>
      </c>
      <c r="U69" t="s">
        <v>592</v>
      </c>
      <c r="V69" t="s">
        <v>593</v>
      </c>
      <c r="W69">
        <v>199.99674093</v>
      </c>
      <c r="X69">
        <v>9389</v>
      </c>
      <c r="Y69">
        <v>2.1</v>
      </c>
      <c r="Z69">
        <v>2.06</v>
      </c>
      <c r="AA69" t="s">
        <v>594</v>
      </c>
      <c r="AB69">
        <v>144.2</v>
      </c>
      <c r="AC69">
        <v>38.7</v>
      </c>
      <c r="AD69" t="s">
        <v>243</v>
      </c>
      <c r="AE69" t="b">
        <v>1</v>
      </c>
      <c r="AF69" t="s">
        <v>595</v>
      </c>
    </row>
    <row r="70" hidden="1" spans="1:32">
      <c r="A70" t="s">
        <v>596</v>
      </c>
      <c r="B70" t="s">
        <v>597</v>
      </c>
      <c r="C70" t="s">
        <v>598</v>
      </c>
      <c r="D70" t="s">
        <v>599</v>
      </c>
      <c r="E70" t="s">
        <v>600</v>
      </c>
      <c r="F70" t="s">
        <v>37</v>
      </c>
      <c r="G70">
        <v>109.685</v>
      </c>
      <c r="H70">
        <v>0</v>
      </c>
      <c r="I70">
        <v>12.86</v>
      </c>
      <c r="J70">
        <v>-3.16</v>
      </c>
      <c r="K70">
        <v>-0.35</v>
      </c>
      <c r="L70">
        <v>26.84</v>
      </c>
      <c r="M70">
        <v>129</v>
      </c>
      <c r="N70">
        <v>2.51</v>
      </c>
      <c r="O70">
        <v>5.24</v>
      </c>
      <c r="P70">
        <v>118.25</v>
      </c>
      <c r="Q70">
        <v>114.6</v>
      </c>
      <c r="R70" t="s">
        <v>38</v>
      </c>
      <c r="S70" s="5" t="s">
        <v>601</v>
      </c>
      <c r="T70" t="s">
        <v>40</v>
      </c>
      <c r="U70" t="s">
        <v>602</v>
      </c>
      <c r="V70" t="s">
        <v>603</v>
      </c>
      <c r="W70">
        <v>5.9994</v>
      </c>
      <c r="X70">
        <v>55</v>
      </c>
      <c r="Y70">
        <v>11</v>
      </c>
      <c r="Z70">
        <v>2.04</v>
      </c>
      <c r="AA70">
        <v>-3.88</v>
      </c>
      <c r="AB70">
        <v>171.5</v>
      </c>
      <c r="AC70">
        <v>76.2</v>
      </c>
      <c r="AD70" t="s">
        <v>84</v>
      </c>
      <c r="AE70" t="b">
        <v>1</v>
      </c>
      <c r="AF70" s="7" t="s">
        <v>604</v>
      </c>
    </row>
    <row r="71" hidden="1" spans="1:32">
      <c r="A71" t="s">
        <v>605</v>
      </c>
      <c r="B71" t="s">
        <v>606</v>
      </c>
      <c r="C71" t="s">
        <v>607</v>
      </c>
      <c r="D71" t="s">
        <v>608</v>
      </c>
      <c r="E71" t="s">
        <v>609</v>
      </c>
      <c r="F71" t="s">
        <v>37</v>
      </c>
      <c r="G71">
        <v>104.1</v>
      </c>
      <c r="H71">
        <v>-0.57</v>
      </c>
      <c r="I71">
        <v>14</v>
      </c>
      <c r="J71">
        <v>-1.62</v>
      </c>
      <c r="K71">
        <v>0.19</v>
      </c>
      <c r="L71">
        <v>25.02</v>
      </c>
      <c r="M71">
        <v>86</v>
      </c>
      <c r="N71">
        <v>1.32</v>
      </c>
      <c r="O71">
        <v>2.35</v>
      </c>
      <c r="P71">
        <v>115.1</v>
      </c>
      <c r="Q71">
        <v>112.08</v>
      </c>
      <c r="R71" t="s">
        <v>38</v>
      </c>
      <c r="S71" s="5" t="s">
        <v>610</v>
      </c>
      <c r="T71" t="s">
        <v>40</v>
      </c>
      <c r="U71" t="s">
        <v>611</v>
      </c>
      <c r="V71" t="s">
        <v>612</v>
      </c>
      <c r="W71">
        <v>13.7941</v>
      </c>
      <c r="X71">
        <v>38</v>
      </c>
      <c r="Y71">
        <v>36.7</v>
      </c>
      <c r="Z71">
        <v>2.04</v>
      </c>
      <c r="AA71">
        <v>-0.36</v>
      </c>
      <c r="AB71">
        <v>152.2</v>
      </c>
      <c r="AC71">
        <v>57.8</v>
      </c>
      <c r="AD71" t="s">
        <v>183</v>
      </c>
      <c r="AE71" t="b">
        <v>1</v>
      </c>
      <c r="AF71" s="7" t="s">
        <v>613</v>
      </c>
    </row>
    <row r="72" hidden="1" spans="1:32">
      <c r="A72" t="s">
        <v>614</v>
      </c>
      <c r="B72" t="s">
        <v>615</v>
      </c>
      <c r="C72" t="s">
        <v>616</v>
      </c>
      <c r="D72" t="s">
        <v>617</v>
      </c>
      <c r="E72" t="s">
        <v>618</v>
      </c>
      <c r="F72" t="s">
        <v>60</v>
      </c>
      <c r="G72">
        <v>112.103</v>
      </c>
      <c r="H72">
        <v>-0.15</v>
      </c>
      <c r="I72">
        <v>11.7</v>
      </c>
      <c r="J72">
        <v>-1.18</v>
      </c>
      <c r="K72">
        <v>-0.09</v>
      </c>
      <c r="L72">
        <v>21.1</v>
      </c>
      <c r="M72">
        <v>102</v>
      </c>
      <c r="N72">
        <v>2.66</v>
      </c>
      <c r="O72">
        <v>4.8</v>
      </c>
      <c r="P72">
        <v>120.6</v>
      </c>
      <c r="Q72">
        <v>116.48</v>
      </c>
      <c r="R72" t="s">
        <v>38</v>
      </c>
      <c r="S72" s="5" t="s">
        <v>619</v>
      </c>
      <c r="T72" t="s">
        <v>40</v>
      </c>
      <c r="U72" t="s">
        <v>620</v>
      </c>
      <c r="V72" t="s">
        <v>621</v>
      </c>
      <c r="W72">
        <v>3.99778824</v>
      </c>
      <c r="X72">
        <v>37</v>
      </c>
      <c r="Y72">
        <v>10.7</v>
      </c>
      <c r="Z72">
        <v>1.99</v>
      </c>
      <c r="AA72">
        <v>-4.3</v>
      </c>
      <c r="AB72">
        <v>168.8</v>
      </c>
      <c r="AC72">
        <v>75.2</v>
      </c>
      <c r="AD72" t="s">
        <v>75</v>
      </c>
      <c r="AE72" t="b">
        <v>1</v>
      </c>
      <c r="AF72" s="7" t="s">
        <v>622</v>
      </c>
    </row>
    <row r="73" hidden="1" spans="1:32">
      <c r="A73" t="s">
        <v>623</v>
      </c>
      <c r="B73" t="s">
        <v>624</v>
      </c>
      <c r="C73" t="s">
        <v>625</v>
      </c>
      <c r="D73" t="s">
        <v>626</v>
      </c>
      <c r="E73" t="s">
        <v>627</v>
      </c>
      <c r="F73" t="s">
        <v>37</v>
      </c>
      <c r="G73">
        <v>111.917</v>
      </c>
      <c r="H73">
        <v>0.02</v>
      </c>
      <c r="I73">
        <v>6.43</v>
      </c>
      <c r="J73">
        <v>1.74</v>
      </c>
      <c r="K73">
        <v>0.71</v>
      </c>
      <c r="L73">
        <v>8.75</v>
      </c>
      <c r="M73">
        <v>52.3</v>
      </c>
      <c r="N73">
        <v>1.83</v>
      </c>
      <c r="O73">
        <v>2.49</v>
      </c>
      <c r="P73">
        <v>121.2</v>
      </c>
      <c r="Q73">
        <v>116.96</v>
      </c>
      <c r="R73" t="s">
        <v>38</v>
      </c>
      <c r="S73" s="4" t="s">
        <v>628</v>
      </c>
      <c r="T73" t="s">
        <v>40</v>
      </c>
      <c r="U73" t="s">
        <v>629</v>
      </c>
      <c r="V73" t="s">
        <v>630</v>
      </c>
      <c r="W73">
        <v>4.993</v>
      </c>
      <c r="X73">
        <v>32</v>
      </c>
      <c r="Y73">
        <v>15.8</v>
      </c>
      <c r="Z73">
        <v>1.98</v>
      </c>
      <c r="AA73">
        <v>-3.39</v>
      </c>
      <c r="AB73">
        <v>150.3</v>
      </c>
      <c r="AC73">
        <v>58.6</v>
      </c>
      <c r="AD73" t="s">
        <v>75</v>
      </c>
      <c r="AE73" t="b">
        <v>1</v>
      </c>
      <c r="AF73" t="s">
        <v>631</v>
      </c>
    </row>
    <row r="74" hidden="1" spans="1:32">
      <c r="A74" t="s">
        <v>632</v>
      </c>
      <c r="B74" t="s">
        <v>633</v>
      </c>
      <c r="C74" t="s">
        <v>634</v>
      </c>
      <c r="D74" t="s">
        <v>635</v>
      </c>
      <c r="E74" t="s">
        <v>636</v>
      </c>
      <c r="F74" t="s">
        <v>60</v>
      </c>
      <c r="G74">
        <v>109.567</v>
      </c>
      <c r="H74">
        <v>-0.1</v>
      </c>
      <c r="I74">
        <v>18.44</v>
      </c>
      <c r="J74">
        <v>-0.97</v>
      </c>
      <c r="K74">
        <v>-0.1</v>
      </c>
      <c r="L74">
        <v>35.56</v>
      </c>
      <c r="M74">
        <v>111</v>
      </c>
      <c r="N74">
        <v>4.2</v>
      </c>
      <c r="O74">
        <v>8.1</v>
      </c>
      <c r="P74">
        <v>121</v>
      </c>
      <c r="Q74">
        <v>116.8</v>
      </c>
      <c r="R74" t="s">
        <v>38</v>
      </c>
      <c r="S74" s="5" t="s">
        <v>637</v>
      </c>
      <c r="T74" t="s">
        <v>40</v>
      </c>
      <c r="U74" t="s">
        <v>638</v>
      </c>
      <c r="V74" t="s">
        <v>639</v>
      </c>
      <c r="W74">
        <v>4.64997012</v>
      </c>
      <c r="X74">
        <v>76</v>
      </c>
      <c r="Y74">
        <v>6.2</v>
      </c>
      <c r="Z74">
        <v>1.95</v>
      </c>
      <c r="AA74">
        <v>-1.77</v>
      </c>
      <c r="AB74">
        <v>167.3</v>
      </c>
      <c r="AC74">
        <v>78.3</v>
      </c>
      <c r="AD74" t="s">
        <v>84</v>
      </c>
      <c r="AE74" t="b">
        <v>1</v>
      </c>
      <c r="AF74" s="7" t="s">
        <v>640</v>
      </c>
    </row>
    <row r="75" hidden="1" spans="1:31">
      <c r="A75" t="s">
        <v>641</v>
      </c>
      <c r="B75" t="s">
        <v>642</v>
      </c>
      <c r="C75" t="s">
        <v>643</v>
      </c>
      <c r="D75" t="s">
        <v>644</v>
      </c>
      <c r="E75" t="s">
        <v>645</v>
      </c>
      <c r="F75" t="s">
        <v>37</v>
      </c>
      <c r="G75">
        <v>100</v>
      </c>
      <c r="H75">
        <v>0</v>
      </c>
      <c r="I75">
        <v>44.06</v>
      </c>
      <c r="J75">
        <v>-4.38</v>
      </c>
      <c r="K75">
        <v>0</v>
      </c>
      <c r="L75">
        <v>48.82</v>
      </c>
      <c r="M75">
        <v>10.8</v>
      </c>
      <c r="N75">
        <v>9.15</v>
      </c>
      <c r="O75">
        <v>10.13</v>
      </c>
      <c r="P75">
        <v>112.1</v>
      </c>
      <c r="Q75">
        <v>109.68</v>
      </c>
      <c r="R75" t="s">
        <v>71</v>
      </c>
      <c r="S75" s="5"/>
      <c r="T75" t="s">
        <v>72</v>
      </c>
      <c r="U75" t="s">
        <v>73</v>
      </c>
      <c r="V75" t="s">
        <v>74</v>
      </c>
      <c r="W75">
        <v>34.105</v>
      </c>
      <c r="X75">
        <v>849</v>
      </c>
      <c r="Y75">
        <v>4</v>
      </c>
      <c r="Z75">
        <v>1.95</v>
      </c>
      <c r="AA75">
        <v>0.36</v>
      </c>
      <c r="AB75">
        <v>109.8</v>
      </c>
      <c r="AC75">
        <v>21.2</v>
      </c>
      <c r="AD75" t="s">
        <v>183</v>
      </c>
      <c r="AE75" t="b">
        <v>0</v>
      </c>
    </row>
    <row r="76" hidden="1" spans="1:32">
      <c r="A76" t="s">
        <v>646</v>
      </c>
      <c r="B76" t="s">
        <v>647</v>
      </c>
      <c r="C76" t="s">
        <v>648</v>
      </c>
      <c r="D76" t="s">
        <v>649</v>
      </c>
      <c r="E76" t="s">
        <v>650</v>
      </c>
      <c r="F76" t="s">
        <v>37</v>
      </c>
      <c r="G76">
        <v>110.047</v>
      </c>
      <c r="H76">
        <v>-0.27</v>
      </c>
      <c r="I76">
        <v>33.28</v>
      </c>
      <c r="J76">
        <v>-2.26</v>
      </c>
      <c r="K76">
        <v>-0.22</v>
      </c>
      <c r="L76">
        <v>61.85</v>
      </c>
      <c r="M76">
        <v>105</v>
      </c>
      <c r="N76">
        <v>3.1</v>
      </c>
      <c r="O76">
        <v>5.76</v>
      </c>
      <c r="P76">
        <v>121.1</v>
      </c>
      <c r="Q76">
        <v>116.88</v>
      </c>
      <c r="R76" t="s">
        <v>38</v>
      </c>
      <c r="S76" s="5" t="s">
        <v>651</v>
      </c>
      <c r="T76" t="s">
        <v>40</v>
      </c>
      <c r="U76" t="s">
        <v>652</v>
      </c>
      <c r="V76" t="s">
        <v>146</v>
      </c>
      <c r="W76">
        <v>5.2592</v>
      </c>
      <c r="X76">
        <v>46</v>
      </c>
      <c r="Y76">
        <v>11.3</v>
      </c>
      <c r="Z76">
        <v>1.93</v>
      </c>
      <c r="AA76">
        <v>-1.04</v>
      </c>
      <c r="AB76">
        <v>166.3</v>
      </c>
      <c r="AC76">
        <v>76.5</v>
      </c>
      <c r="AD76" t="s">
        <v>84</v>
      </c>
      <c r="AE76" t="b">
        <v>1</v>
      </c>
      <c r="AF76" s="7" t="s">
        <v>653</v>
      </c>
    </row>
    <row r="77" hidden="1" spans="1:32">
      <c r="A77" t="s">
        <v>654</v>
      </c>
      <c r="B77" t="s">
        <v>655</v>
      </c>
      <c r="C77" t="s">
        <v>656</v>
      </c>
      <c r="D77" t="s">
        <v>657</v>
      </c>
      <c r="E77" t="s">
        <v>658</v>
      </c>
      <c r="F77" t="s">
        <v>60</v>
      </c>
      <c r="G77">
        <v>113.615</v>
      </c>
      <c r="H77">
        <v>-0.11</v>
      </c>
      <c r="I77">
        <v>6.24</v>
      </c>
      <c r="J77">
        <v>-1.89</v>
      </c>
      <c r="K77">
        <v>-0.21</v>
      </c>
      <c r="L77">
        <v>9.75</v>
      </c>
      <c r="M77">
        <v>77.5</v>
      </c>
      <c r="N77">
        <v>0.72</v>
      </c>
      <c r="O77">
        <v>1.12</v>
      </c>
      <c r="P77">
        <v>118.5</v>
      </c>
      <c r="Q77">
        <v>114.8</v>
      </c>
      <c r="R77" t="s">
        <v>38</v>
      </c>
      <c r="S77" s="5" t="s">
        <v>659</v>
      </c>
      <c r="T77" t="s">
        <v>40</v>
      </c>
      <c r="U77" t="s">
        <v>660</v>
      </c>
      <c r="V77" t="s">
        <v>661</v>
      </c>
      <c r="W77">
        <v>2.86295087</v>
      </c>
      <c r="X77">
        <v>22</v>
      </c>
      <c r="Y77">
        <v>13.2</v>
      </c>
      <c r="Z77">
        <v>1.87</v>
      </c>
      <c r="AA77">
        <v>-23.9</v>
      </c>
      <c r="AB77">
        <v>163.2</v>
      </c>
      <c r="AC77">
        <v>56.3</v>
      </c>
      <c r="AD77" t="s">
        <v>183</v>
      </c>
      <c r="AE77" t="b">
        <v>1</v>
      </c>
      <c r="AF77" t="s">
        <v>662</v>
      </c>
    </row>
    <row r="78" hidden="1" spans="1:32">
      <c r="A78" t="s">
        <v>663</v>
      </c>
      <c r="B78" t="s">
        <v>664</v>
      </c>
      <c r="C78" t="s">
        <v>665</v>
      </c>
      <c r="D78" t="s">
        <v>666</v>
      </c>
      <c r="E78" t="s">
        <v>667</v>
      </c>
      <c r="F78" t="s">
        <v>37</v>
      </c>
      <c r="G78">
        <v>106.87</v>
      </c>
      <c r="H78">
        <v>0.21</v>
      </c>
      <c r="I78">
        <v>13.2</v>
      </c>
      <c r="J78">
        <v>-1.27</v>
      </c>
      <c r="K78">
        <v>-0.35</v>
      </c>
      <c r="L78">
        <v>29.22</v>
      </c>
      <c r="M78">
        <v>137</v>
      </c>
      <c r="N78">
        <v>2.56</v>
      </c>
      <c r="O78">
        <v>5.66</v>
      </c>
      <c r="P78">
        <v>114.4</v>
      </c>
      <c r="Q78">
        <v>111.52</v>
      </c>
      <c r="R78" t="s">
        <v>38</v>
      </c>
      <c r="S78" s="5" t="s">
        <v>386</v>
      </c>
      <c r="T78" t="s">
        <v>40</v>
      </c>
      <c r="U78" t="s">
        <v>267</v>
      </c>
      <c r="V78" t="s">
        <v>268</v>
      </c>
      <c r="W78">
        <v>6.4919</v>
      </c>
      <c r="X78">
        <v>59</v>
      </c>
      <c r="Y78">
        <v>11.1</v>
      </c>
      <c r="Z78">
        <v>1.87</v>
      </c>
      <c r="AA78">
        <v>-2.3</v>
      </c>
      <c r="AB78">
        <v>168.6</v>
      </c>
      <c r="AC78">
        <v>69.1</v>
      </c>
      <c r="AD78" t="s">
        <v>183</v>
      </c>
      <c r="AE78" t="b">
        <v>1</v>
      </c>
      <c r="AF78" s="7" t="s">
        <v>668</v>
      </c>
    </row>
    <row r="79" hidden="1" spans="1:32">
      <c r="A79" t="s">
        <v>669</v>
      </c>
      <c r="B79" t="s">
        <v>670</v>
      </c>
      <c r="C79" t="s">
        <v>671</v>
      </c>
      <c r="D79" t="s">
        <v>672</v>
      </c>
      <c r="E79" t="s">
        <v>673</v>
      </c>
      <c r="F79" t="s">
        <v>37</v>
      </c>
      <c r="G79">
        <v>112.01</v>
      </c>
      <c r="H79">
        <v>-0.67</v>
      </c>
      <c r="I79">
        <v>9.61</v>
      </c>
      <c r="J79">
        <v>-0.72</v>
      </c>
      <c r="K79">
        <v>0.34</v>
      </c>
      <c r="L79">
        <v>12.93</v>
      </c>
      <c r="M79">
        <v>50.7</v>
      </c>
      <c r="N79">
        <v>3.16</v>
      </c>
      <c r="O79">
        <v>4.26</v>
      </c>
      <c r="P79">
        <v>123.6</v>
      </c>
      <c r="Q79">
        <v>118.88</v>
      </c>
      <c r="R79" t="s">
        <v>38</v>
      </c>
      <c r="S79" s="5" t="s">
        <v>674</v>
      </c>
      <c r="T79" t="s">
        <v>675</v>
      </c>
      <c r="U79" t="s">
        <v>676</v>
      </c>
      <c r="V79" t="s">
        <v>172</v>
      </c>
      <c r="W79">
        <v>35.9</v>
      </c>
      <c r="X79">
        <v>416</v>
      </c>
      <c r="Y79">
        <v>8.6</v>
      </c>
      <c r="Z79">
        <v>1.82</v>
      </c>
      <c r="AA79">
        <v>-2.29</v>
      </c>
      <c r="AB79">
        <v>149.7</v>
      </c>
      <c r="AC79">
        <v>60.4</v>
      </c>
      <c r="AD79" t="s">
        <v>84</v>
      </c>
      <c r="AE79" t="b">
        <v>1</v>
      </c>
      <c r="AF79" t="s">
        <v>677</v>
      </c>
    </row>
    <row r="80" hidden="1" spans="1:31">
      <c r="A80" t="s">
        <v>678</v>
      </c>
      <c r="B80" t="s">
        <v>679</v>
      </c>
      <c r="C80" t="s">
        <v>680</v>
      </c>
      <c r="D80" t="s">
        <v>681</v>
      </c>
      <c r="E80" t="s">
        <v>682</v>
      </c>
      <c r="F80" t="s">
        <v>60</v>
      </c>
      <c r="G80">
        <v>112.213</v>
      </c>
      <c r="H80">
        <v>0.72</v>
      </c>
      <c r="I80">
        <v>2.38</v>
      </c>
      <c r="J80">
        <v>0.85</v>
      </c>
      <c r="K80">
        <v>-0.57</v>
      </c>
      <c r="L80">
        <v>3.19</v>
      </c>
      <c r="M80">
        <v>50.4</v>
      </c>
      <c r="N80">
        <v>0.7</v>
      </c>
      <c r="O80">
        <v>0.94</v>
      </c>
      <c r="P80">
        <v>116.5</v>
      </c>
      <c r="Q80">
        <v>113.2</v>
      </c>
      <c r="R80" t="s">
        <v>38</v>
      </c>
      <c r="S80" s="5" t="s">
        <v>683</v>
      </c>
      <c r="T80" t="s">
        <v>40</v>
      </c>
      <c r="U80" t="s">
        <v>684</v>
      </c>
      <c r="V80" t="s">
        <v>685</v>
      </c>
      <c r="W80">
        <v>22.46137254</v>
      </c>
      <c r="X80">
        <v>110</v>
      </c>
      <c r="Y80">
        <v>20.4</v>
      </c>
      <c r="Z80">
        <v>1.81</v>
      </c>
      <c r="AA80">
        <v>-34.5</v>
      </c>
      <c r="AB80">
        <v>149.8</v>
      </c>
      <c r="AC80">
        <v>40.6</v>
      </c>
      <c r="AD80" t="s">
        <v>94</v>
      </c>
      <c r="AE80" t="b">
        <v>0</v>
      </c>
    </row>
    <row r="81" hidden="1" spans="1:32">
      <c r="A81" t="s">
        <v>686</v>
      </c>
      <c r="B81" t="s">
        <v>687</v>
      </c>
      <c r="C81" t="s">
        <v>688</v>
      </c>
      <c r="D81" t="s">
        <v>689</v>
      </c>
      <c r="E81" t="s">
        <v>690</v>
      </c>
      <c r="F81" t="s">
        <v>60</v>
      </c>
      <c r="G81">
        <v>112.683</v>
      </c>
      <c r="H81">
        <v>0.12</v>
      </c>
      <c r="I81">
        <v>3.67</v>
      </c>
      <c r="J81">
        <v>1.1</v>
      </c>
      <c r="K81">
        <v>0.17</v>
      </c>
      <c r="L81">
        <v>4.49</v>
      </c>
      <c r="M81">
        <v>37.9</v>
      </c>
      <c r="N81">
        <v>0.88</v>
      </c>
      <c r="O81">
        <v>1.08</v>
      </c>
      <c r="P81">
        <v>119.2</v>
      </c>
      <c r="Q81">
        <v>115.36</v>
      </c>
      <c r="R81" t="s">
        <v>38</v>
      </c>
      <c r="S81" s="5" t="s">
        <v>691</v>
      </c>
      <c r="T81" t="s">
        <v>40</v>
      </c>
      <c r="U81" t="s">
        <v>692</v>
      </c>
      <c r="V81" t="s">
        <v>693</v>
      </c>
      <c r="W81">
        <v>12.64602412</v>
      </c>
      <c r="X81">
        <v>70</v>
      </c>
      <c r="Y81">
        <v>18.1</v>
      </c>
      <c r="Z81">
        <v>1.81</v>
      </c>
      <c r="AA81">
        <v>-6.47</v>
      </c>
      <c r="AB81">
        <v>143.6</v>
      </c>
      <c r="AC81">
        <v>36.2</v>
      </c>
      <c r="AD81" t="s">
        <v>94</v>
      </c>
      <c r="AE81" t="b">
        <v>1</v>
      </c>
      <c r="AF81" t="s">
        <v>694</v>
      </c>
    </row>
    <row r="82" hidden="1" spans="1:31">
      <c r="A82" t="s">
        <v>695</v>
      </c>
      <c r="B82" t="s">
        <v>696</v>
      </c>
      <c r="C82" t="s">
        <v>697</v>
      </c>
      <c r="D82" t="s">
        <v>698</v>
      </c>
      <c r="E82" t="s">
        <v>699</v>
      </c>
      <c r="F82" t="s">
        <v>60</v>
      </c>
      <c r="G82">
        <v>100</v>
      </c>
      <c r="H82">
        <v>0</v>
      </c>
      <c r="I82">
        <v>16.85</v>
      </c>
      <c r="J82">
        <v>5.44</v>
      </c>
      <c r="K82">
        <v>0</v>
      </c>
      <c r="L82">
        <v>15.17</v>
      </c>
      <c r="M82">
        <v>-10</v>
      </c>
      <c r="N82">
        <v>1.41</v>
      </c>
      <c r="O82">
        <v>1.27</v>
      </c>
      <c r="P82">
        <v>111</v>
      </c>
      <c r="Q82">
        <v>108.8</v>
      </c>
      <c r="R82" t="s">
        <v>71</v>
      </c>
      <c r="S82" s="5"/>
      <c r="T82" t="s">
        <v>700</v>
      </c>
      <c r="U82" t="s">
        <v>445</v>
      </c>
      <c r="V82" t="s">
        <v>446</v>
      </c>
      <c r="W82">
        <v>30</v>
      </c>
      <c r="X82">
        <v>418</v>
      </c>
      <c r="Y82">
        <v>7.2</v>
      </c>
      <c r="Z82">
        <v>1.8</v>
      </c>
      <c r="AA82">
        <v>0.68</v>
      </c>
      <c r="AB82">
        <v>88.9</v>
      </c>
      <c r="AC82">
        <v>-2.6</v>
      </c>
      <c r="AD82" t="s">
        <v>243</v>
      </c>
      <c r="AE82" t="b">
        <v>0</v>
      </c>
    </row>
    <row r="83" hidden="1" spans="1:32">
      <c r="A83" t="s">
        <v>701</v>
      </c>
      <c r="B83" t="s">
        <v>702</v>
      </c>
      <c r="C83" t="s">
        <v>703</v>
      </c>
      <c r="D83" t="s">
        <v>704</v>
      </c>
      <c r="E83" t="s">
        <v>705</v>
      </c>
      <c r="F83" t="s">
        <v>37</v>
      </c>
      <c r="G83">
        <v>115.229</v>
      </c>
      <c r="H83">
        <v>0.03</v>
      </c>
      <c r="I83">
        <v>6.48</v>
      </c>
      <c r="J83">
        <v>0</v>
      </c>
      <c r="K83">
        <v>-0.03</v>
      </c>
      <c r="L83">
        <v>9.53</v>
      </c>
      <c r="M83">
        <v>69.5</v>
      </c>
      <c r="N83">
        <v>1.99</v>
      </c>
      <c r="O83">
        <v>2.93</v>
      </c>
      <c r="P83">
        <v>123</v>
      </c>
      <c r="Q83">
        <v>118.4</v>
      </c>
      <c r="R83" t="s">
        <v>38</v>
      </c>
      <c r="S83" s="5" t="s">
        <v>706</v>
      </c>
      <c r="T83" t="s">
        <v>40</v>
      </c>
      <c r="U83" t="s">
        <v>707</v>
      </c>
      <c r="V83" t="s">
        <v>708</v>
      </c>
      <c r="W83">
        <v>3.9123</v>
      </c>
      <c r="X83">
        <v>29</v>
      </c>
      <c r="Y83">
        <v>13.7</v>
      </c>
      <c r="Z83">
        <v>1.77</v>
      </c>
      <c r="AA83">
        <v>-5.93</v>
      </c>
      <c r="AB83">
        <v>162.5</v>
      </c>
      <c r="AC83">
        <v>63.3</v>
      </c>
      <c r="AD83" t="s">
        <v>84</v>
      </c>
      <c r="AE83" t="b">
        <v>1</v>
      </c>
      <c r="AF83" t="s">
        <v>709</v>
      </c>
    </row>
    <row r="84" hidden="1" spans="1:32">
      <c r="A84" t="s">
        <v>710</v>
      </c>
      <c r="B84" t="s">
        <v>711</v>
      </c>
      <c r="C84" t="s">
        <v>712</v>
      </c>
      <c r="D84" t="s">
        <v>713</v>
      </c>
      <c r="E84" t="s">
        <v>714</v>
      </c>
      <c r="F84" t="s">
        <v>60</v>
      </c>
      <c r="G84">
        <v>114.023</v>
      </c>
      <c r="H84">
        <v>1.62</v>
      </c>
      <c r="I84">
        <v>39</v>
      </c>
      <c r="J84">
        <v>-0.86</v>
      </c>
      <c r="K84">
        <v>-1.78</v>
      </c>
      <c r="L84">
        <v>73.53</v>
      </c>
      <c r="M84">
        <v>115</v>
      </c>
      <c r="N84">
        <v>2.13</v>
      </c>
      <c r="O84">
        <v>4.01</v>
      </c>
      <c r="P84">
        <v>123.6</v>
      </c>
      <c r="Q84">
        <v>118.88</v>
      </c>
      <c r="R84" t="s">
        <v>38</v>
      </c>
      <c r="S84" s="5" t="s">
        <v>715</v>
      </c>
      <c r="T84" t="s">
        <v>40</v>
      </c>
      <c r="U84" t="s">
        <v>716</v>
      </c>
      <c r="V84" t="s">
        <v>717</v>
      </c>
      <c r="W84">
        <v>5.82550957</v>
      </c>
      <c r="X84">
        <v>53</v>
      </c>
      <c r="Y84">
        <v>10.9</v>
      </c>
      <c r="Z84">
        <v>1.77</v>
      </c>
      <c r="AA84">
        <v>-3.58</v>
      </c>
      <c r="AB84">
        <v>175</v>
      </c>
      <c r="AC84">
        <v>80.3</v>
      </c>
      <c r="AD84" t="s">
        <v>84</v>
      </c>
      <c r="AE84" t="b">
        <v>1</v>
      </c>
      <c r="AF84" s="7" t="s">
        <v>718</v>
      </c>
    </row>
    <row r="85" hidden="1" spans="1:32">
      <c r="A85" t="s">
        <v>719</v>
      </c>
      <c r="B85" t="s">
        <v>720</v>
      </c>
      <c r="C85" t="s">
        <v>721</v>
      </c>
      <c r="D85" t="s">
        <v>722</v>
      </c>
      <c r="E85" t="s">
        <v>723</v>
      </c>
      <c r="F85" t="s">
        <v>60</v>
      </c>
      <c r="G85">
        <v>105</v>
      </c>
      <c r="H85">
        <v>0</v>
      </c>
      <c r="I85">
        <v>7.48</v>
      </c>
      <c r="J85">
        <v>0.54</v>
      </c>
      <c r="K85">
        <v>0.01</v>
      </c>
      <c r="L85">
        <v>10.62</v>
      </c>
      <c r="M85">
        <v>49.1</v>
      </c>
      <c r="N85">
        <v>0.96</v>
      </c>
      <c r="O85">
        <v>1.36</v>
      </c>
      <c r="P85">
        <v>106.1</v>
      </c>
      <c r="Q85">
        <v>104.88</v>
      </c>
      <c r="R85" t="s">
        <v>38</v>
      </c>
      <c r="S85" s="5" t="s">
        <v>127</v>
      </c>
      <c r="T85" t="s">
        <v>40</v>
      </c>
      <c r="U85" t="s">
        <v>724</v>
      </c>
      <c r="V85" t="s">
        <v>725</v>
      </c>
      <c r="W85">
        <v>10</v>
      </c>
      <c r="X85">
        <v>67</v>
      </c>
      <c r="Y85">
        <v>14.9</v>
      </c>
      <c r="Z85">
        <v>1.76</v>
      </c>
      <c r="AA85">
        <v>-21.6</v>
      </c>
      <c r="AB85">
        <v>139.6</v>
      </c>
      <c r="AC85">
        <v>34.9</v>
      </c>
      <c r="AD85" t="s">
        <v>243</v>
      </c>
      <c r="AE85" t="b">
        <v>1</v>
      </c>
      <c r="AF85" t="s">
        <v>726</v>
      </c>
    </row>
    <row r="86" hidden="1" spans="1:31">
      <c r="A86" t="s">
        <v>727</v>
      </c>
      <c r="B86" t="s">
        <v>728</v>
      </c>
      <c r="C86" t="s">
        <v>729</v>
      </c>
      <c r="D86" t="s">
        <v>730</v>
      </c>
      <c r="E86" t="s">
        <v>731</v>
      </c>
      <c r="F86" t="s">
        <v>60</v>
      </c>
      <c r="G86">
        <v>100</v>
      </c>
      <c r="H86">
        <v>0</v>
      </c>
      <c r="I86">
        <v>7.96</v>
      </c>
      <c r="J86">
        <v>1.02</v>
      </c>
      <c r="K86">
        <v>0</v>
      </c>
      <c r="L86">
        <v>8.08</v>
      </c>
      <c r="M86">
        <v>1.5</v>
      </c>
      <c r="N86">
        <v>1.06</v>
      </c>
      <c r="O86">
        <v>1.07</v>
      </c>
      <c r="P86">
        <v>110.6</v>
      </c>
      <c r="Q86">
        <v>108.48</v>
      </c>
      <c r="R86" t="s">
        <v>71</v>
      </c>
      <c r="S86" s="5"/>
      <c r="T86" t="s">
        <v>732</v>
      </c>
      <c r="U86" t="s">
        <v>445</v>
      </c>
      <c r="V86" t="s">
        <v>241</v>
      </c>
      <c r="W86">
        <v>60</v>
      </c>
      <c r="X86">
        <v>218</v>
      </c>
      <c r="Y86">
        <v>27.5</v>
      </c>
      <c r="Z86">
        <v>1.73</v>
      </c>
      <c r="AA86" t="s">
        <v>242</v>
      </c>
      <c r="AB86">
        <v>101.5</v>
      </c>
      <c r="AC86">
        <v>11.4</v>
      </c>
      <c r="AD86" t="s">
        <v>94</v>
      </c>
      <c r="AE86" t="b">
        <v>0</v>
      </c>
    </row>
    <row r="87" hidden="1" spans="1:32">
      <c r="A87" t="s">
        <v>733</v>
      </c>
      <c r="B87" t="s">
        <v>734</v>
      </c>
      <c r="C87" t="s">
        <v>735</v>
      </c>
      <c r="D87" t="s">
        <v>736</v>
      </c>
      <c r="E87" t="s">
        <v>737</v>
      </c>
      <c r="F87" t="s">
        <v>37</v>
      </c>
      <c r="G87">
        <v>111.879</v>
      </c>
      <c r="H87">
        <v>-0.29</v>
      </c>
      <c r="I87">
        <v>16.18</v>
      </c>
      <c r="J87">
        <v>-2.82</v>
      </c>
      <c r="K87">
        <v>-0.45</v>
      </c>
      <c r="L87">
        <v>27.88</v>
      </c>
      <c r="M87">
        <v>92.8</v>
      </c>
      <c r="N87">
        <v>7.64</v>
      </c>
      <c r="O87">
        <v>13.16</v>
      </c>
      <c r="P87">
        <v>120.6</v>
      </c>
      <c r="Q87">
        <v>116.48</v>
      </c>
      <c r="R87" t="s">
        <v>38</v>
      </c>
      <c r="S87" s="4" t="s">
        <v>738</v>
      </c>
      <c r="T87" t="s">
        <v>40</v>
      </c>
      <c r="U87" t="s">
        <v>739</v>
      </c>
      <c r="V87" t="s">
        <v>740</v>
      </c>
      <c r="W87">
        <v>4.5955</v>
      </c>
      <c r="X87">
        <v>81</v>
      </c>
      <c r="Y87">
        <v>5.7</v>
      </c>
      <c r="Z87">
        <v>1.72</v>
      </c>
      <c r="AA87">
        <v>-3.15</v>
      </c>
      <c r="AB87">
        <v>165.7</v>
      </c>
      <c r="AC87">
        <v>72.3</v>
      </c>
      <c r="AD87" t="s">
        <v>84</v>
      </c>
      <c r="AE87" t="b">
        <v>1</v>
      </c>
      <c r="AF87" t="s">
        <v>741</v>
      </c>
    </row>
    <row r="88" hidden="1" spans="1:32">
      <c r="A88" t="s">
        <v>742</v>
      </c>
      <c r="B88" t="s">
        <v>743</v>
      </c>
      <c r="C88" t="s">
        <v>744</v>
      </c>
      <c r="D88" t="s">
        <v>745</v>
      </c>
      <c r="E88" t="s">
        <v>746</v>
      </c>
      <c r="F88" t="s">
        <v>37</v>
      </c>
      <c r="G88">
        <v>116.968</v>
      </c>
      <c r="H88">
        <v>0.14</v>
      </c>
      <c r="I88">
        <v>7.06</v>
      </c>
      <c r="J88">
        <v>-0.28</v>
      </c>
      <c r="K88">
        <v>-0.21</v>
      </c>
      <c r="L88">
        <v>9.82</v>
      </c>
      <c r="M88">
        <v>62.7</v>
      </c>
      <c r="N88">
        <v>1.72</v>
      </c>
      <c r="O88">
        <v>2.4</v>
      </c>
      <c r="P88">
        <v>125.1</v>
      </c>
      <c r="Q88">
        <v>120.08</v>
      </c>
      <c r="R88" t="s">
        <v>38</v>
      </c>
      <c r="S88" s="5" t="s">
        <v>747</v>
      </c>
      <c r="T88" t="s">
        <v>40</v>
      </c>
      <c r="U88" t="s">
        <v>748</v>
      </c>
      <c r="V88" t="s">
        <v>749</v>
      </c>
      <c r="W88">
        <v>9.3674</v>
      </c>
      <c r="X88">
        <v>61</v>
      </c>
      <c r="Y88">
        <v>15.4</v>
      </c>
      <c r="Z88">
        <v>1.67</v>
      </c>
      <c r="AA88">
        <v>-5.5</v>
      </c>
      <c r="AB88">
        <v>162</v>
      </c>
      <c r="AC88">
        <v>54.8</v>
      </c>
      <c r="AD88" t="s">
        <v>183</v>
      </c>
      <c r="AE88" t="b">
        <v>1</v>
      </c>
      <c r="AF88" t="s">
        <v>750</v>
      </c>
    </row>
    <row r="89" hidden="1" spans="1:31">
      <c r="A89" t="s">
        <v>751</v>
      </c>
      <c r="B89" t="s">
        <v>752</v>
      </c>
      <c r="C89" t="s">
        <v>753</v>
      </c>
      <c r="D89" t="s">
        <v>681</v>
      </c>
      <c r="E89" t="s">
        <v>682</v>
      </c>
      <c r="F89" t="s">
        <v>60</v>
      </c>
      <c r="G89">
        <v>109.813</v>
      </c>
      <c r="H89">
        <v>0.02</v>
      </c>
      <c r="I89">
        <v>2.38</v>
      </c>
      <c r="J89">
        <v>0.85</v>
      </c>
      <c r="K89">
        <v>0.21</v>
      </c>
      <c r="L89">
        <v>3.15</v>
      </c>
      <c r="M89">
        <v>45.3</v>
      </c>
      <c r="N89">
        <v>0.7</v>
      </c>
      <c r="O89">
        <v>0.93</v>
      </c>
      <c r="P89">
        <v>115.4</v>
      </c>
      <c r="Q89">
        <v>112.32</v>
      </c>
      <c r="R89" t="s">
        <v>38</v>
      </c>
      <c r="S89" s="5" t="s">
        <v>754</v>
      </c>
      <c r="T89" t="s">
        <v>40</v>
      </c>
      <c r="U89" t="s">
        <v>755</v>
      </c>
      <c r="V89" t="s">
        <v>756</v>
      </c>
      <c r="W89">
        <v>18.44462174</v>
      </c>
      <c r="X89">
        <v>110</v>
      </c>
      <c r="Y89">
        <v>16.8</v>
      </c>
      <c r="Z89">
        <v>1.6</v>
      </c>
      <c r="AA89">
        <v>-5.19</v>
      </c>
      <c r="AB89">
        <v>144.1</v>
      </c>
      <c r="AC89">
        <v>40.1</v>
      </c>
      <c r="AD89" t="s">
        <v>94</v>
      </c>
      <c r="AE89" t="b">
        <v>0</v>
      </c>
    </row>
    <row r="90" hidden="1" spans="1:32">
      <c r="A90" t="s">
        <v>757</v>
      </c>
      <c r="B90" t="s">
        <v>758</v>
      </c>
      <c r="C90" t="s">
        <v>759</v>
      </c>
      <c r="D90" t="s">
        <v>760</v>
      </c>
      <c r="E90" t="s">
        <v>761</v>
      </c>
      <c r="F90" t="s">
        <v>37</v>
      </c>
      <c r="G90">
        <v>114.68</v>
      </c>
      <c r="H90">
        <v>0.16</v>
      </c>
      <c r="I90">
        <v>13.38</v>
      </c>
      <c r="J90">
        <v>-7.08</v>
      </c>
      <c r="K90">
        <v>-0.46</v>
      </c>
      <c r="L90">
        <v>29.82</v>
      </c>
      <c r="M90">
        <v>156</v>
      </c>
      <c r="N90">
        <v>1.93</v>
      </c>
      <c r="O90">
        <v>4.29</v>
      </c>
      <c r="P90">
        <v>120.3</v>
      </c>
      <c r="Q90">
        <v>116.24</v>
      </c>
      <c r="R90" t="s">
        <v>38</v>
      </c>
      <c r="S90" s="5" t="s">
        <v>762</v>
      </c>
      <c r="T90" t="s">
        <v>40</v>
      </c>
      <c r="U90" t="s">
        <v>763</v>
      </c>
      <c r="V90" t="s">
        <v>764</v>
      </c>
      <c r="W90">
        <v>2.2169</v>
      </c>
      <c r="X90">
        <v>32</v>
      </c>
      <c r="Y90">
        <v>6.9</v>
      </c>
      <c r="Z90">
        <v>1.53</v>
      </c>
      <c r="AA90">
        <v>-7.66</v>
      </c>
      <c r="AB90">
        <v>184.5</v>
      </c>
      <c r="AC90">
        <v>87.5</v>
      </c>
      <c r="AD90" t="s">
        <v>75</v>
      </c>
      <c r="AE90" t="b">
        <v>1</v>
      </c>
      <c r="AF90" s="7" t="s">
        <v>765</v>
      </c>
    </row>
    <row r="91" hidden="1" spans="1:32">
      <c r="A91" t="s">
        <v>766</v>
      </c>
      <c r="B91" t="s">
        <v>767</v>
      </c>
      <c r="C91" t="s">
        <v>768</v>
      </c>
      <c r="D91" t="s">
        <v>769</v>
      </c>
      <c r="E91" t="s">
        <v>770</v>
      </c>
      <c r="F91" t="s">
        <v>37</v>
      </c>
      <c r="G91">
        <v>108.615</v>
      </c>
      <c r="H91">
        <v>-0.7</v>
      </c>
      <c r="I91">
        <v>14.81</v>
      </c>
      <c r="J91">
        <v>-7.03</v>
      </c>
      <c r="K91">
        <v>-0.53</v>
      </c>
      <c r="L91">
        <v>26.63</v>
      </c>
      <c r="M91">
        <v>95.3</v>
      </c>
      <c r="N91">
        <v>2.11</v>
      </c>
      <c r="O91">
        <v>3.79</v>
      </c>
      <c r="P91">
        <v>116.8</v>
      </c>
      <c r="Q91">
        <v>113.44</v>
      </c>
      <c r="R91" t="s">
        <v>38</v>
      </c>
      <c r="S91" s="5" t="s">
        <v>771</v>
      </c>
      <c r="T91" t="s">
        <v>40</v>
      </c>
      <c r="U91" t="s">
        <v>772</v>
      </c>
      <c r="V91" t="s">
        <v>773</v>
      </c>
      <c r="W91">
        <v>11.6887</v>
      </c>
      <c r="X91">
        <v>62</v>
      </c>
      <c r="Y91">
        <v>18.8</v>
      </c>
      <c r="Z91">
        <v>1.53</v>
      </c>
      <c r="AA91">
        <v>-1.86</v>
      </c>
      <c r="AB91">
        <v>161.6</v>
      </c>
      <c r="AC91">
        <v>64.2</v>
      </c>
      <c r="AD91" t="s">
        <v>183</v>
      </c>
      <c r="AE91" t="b">
        <v>1</v>
      </c>
      <c r="AF91" s="7" t="s">
        <v>774</v>
      </c>
    </row>
    <row r="92" hidden="1" spans="1:32">
      <c r="A92" t="s">
        <v>775</v>
      </c>
      <c r="B92" t="s">
        <v>776</v>
      </c>
      <c r="C92" t="s">
        <v>777</v>
      </c>
      <c r="D92" t="s">
        <v>778</v>
      </c>
      <c r="E92" t="s">
        <v>779</v>
      </c>
      <c r="F92" t="s">
        <v>60</v>
      </c>
      <c r="G92">
        <v>108.552</v>
      </c>
      <c r="H92">
        <v>0.85</v>
      </c>
      <c r="I92">
        <v>6.19</v>
      </c>
      <c r="J92">
        <v>0.49</v>
      </c>
      <c r="K92">
        <v>-0.65</v>
      </c>
      <c r="L92">
        <v>6.9</v>
      </c>
      <c r="M92">
        <v>21</v>
      </c>
      <c r="N92">
        <v>1.29</v>
      </c>
      <c r="O92">
        <v>1.44</v>
      </c>
      <c r="P92">
        <v>114.3</v>
      </c>
      <c r="Q92">
        <v>111.44</v>
      </c>
      <c r="R92" t="s">
        <v>38</v>
      </c>
      <c r="S92" s="5" t="s">
        <v>780</v>
      </c>
      <c r="T92" t="s">
        <v>40</v>
      </c>
      <c r="U92" t="s">
        <v>781</v>
      </c>
      <c r="V92" t="s">
        <v>782</v>
      </c>
      <c r="W92">
        <v>17.99796435</v>
      </c>
      <c r="X92">
        <v>53</v>
      </c>
      <c r="Y92">
        <v>34.2</v>
      </c>
      <c r="Z92">
        <v>1.52</v>
      </c>
      <c r="AA92">
        <v>-3.56</v>
      </c>
      <c r="AB92">
        <v>127.4</v>
      </c>
      <c r="AC92">
        <v>27.1</v>
      </c>
      <c r="AD92" t="s">
        <v>183</v>
      </c>
      <c r="AE92" t="b">
        <v>1</v>
      </c>
      <c r="AF92" t="s">
        <v>783</v>
      </c>
    </row>
    <row r="93" hidden="1" spans="1:32">
      <c r="A93" t="s">
        <v>784</v>
      </c>
      <c r="B93" t="s">
        <v>785</v>
      </c>
      <c r="C93" t="s">
        <v>786</v>
      </c>
      <c r="D93" t="s">
        <v>787</v>
      </c>
      <c r="E93" t="s">
        <v>788</v>
      </c>
      <c r="F93" t="s">
        <v>37</v>
      </c>
      <c r="G93">
        <v>112.9</v>
      </c>
      <c r="H93">
        <v>-0.05</v>
      </c>
      <c r="I93">
        <v>25.59</v>
      </c>
      <c r="J93">
        <v>-1.39</v>
      </c>
      <c r="K93">
        <v>-0.25</v>
      </c>
      <c r="L93">
        <v>49.79</v>
      </c>
      <c r="M93">
        <v>120</v>
      </c>
      <c r="N93">
        <v>3.9</v>
      </c>
      <c r="O93">
        <v>7.59</v>
      </c>
      <c r="P93">
        <v>121</v>
      </c>
      <c r="Q93">
        <v>116.8</v>
      </c>
      <c r="R93" t="s">
        <v>38</v>
      </c>
      <c r="S93" s="4" t="s">
        <v>715</v>
      </c>
      <c r="T93" t="s">
        <v>40</v>
      </c>
      <c r="U93" t="s">
        <v>789</v>
      </c>
      <c r="V93" t="s">
        <v>790</v>
      </c>
      <c r="W93">
        <v>3.7811</v>
      </c>
      <c r="X93">
        <v>33</v>
      </c>
      <c r="Y93">
        <v>11.4</v>
      </c>
      <c r="Z93">
        <v>1.52</v>
      </c>
      <c r="AA93">
        <v>-3.15</v>
      </c>
      <c r="AB93">
        <v>174.4</v>
      </c>
      <c r="AC93">
        <v>85.9</v>
      </c>
      <c r="AD93" t="s">
        <v>75</v>
      </c>
      <c r="AE93" t="b">
        <v>1</v>
      </c>
      <c r="AF93" t="s">
        <v>791</v>
      </c>
    </row>
    <row r="94" hidden="1" spans="1:32">
      <c r="A94" t="s">
        <v>792</v>
      </c>
      <c r="B94" t="s">
        <v>793</v>
      </c>
      <c r="C94" t="s">
        <v>794</v>
      </c>
      <c r="D94" t="s">
        <v>795</v>
      </c>
      <c r="E94" t="s">
        <v>796</v>
      </c>
      <c r="F94" t="s">
        <v>60</v>
      </c>
      <c r="G94">
        <v>116.585</v>
      </c>
      <c r="H94">
        <v>-0.39</v>
      </c>
      <c r="I94">
        <v>9.28</v>
      </c>
      <c r="J94">
        <v>-1.49</v>
      </c>
      <c r="K94">
        <v>0.12</v>
      </c>
      <c r="L94">
        <v>16.36</v>
      </c>
      <c r="M94">
        <v>106</v>
      </c>
      <c r="N94">
        <v>3.01</v>
      </c>
      <c r="O94">
        <v>5.3</v>
      </c>
      <c r="P94">
        <v>123.3</v>
      </c>
      <c r="Q94">
        <v>118.64</v>
      </c>
      <c r="R94" t="s">
        <v>38</v>
      </c>
      <c r="S94" s="5" t="s">
        <v>558</v>
      </c>
      <c r="T94" t="s">
        <v>40</v>
      </c>
      <c r="U94" t="s">
        <v>62</v>
      </c>
      <c r="V94" t="s">
        <v>63</v>
      </c>
      <c r="W94">
        <v>2.98251259</v>
      </c>
      <c r="X94">
        <v>28</v>
      </c>
      <c r="Y94">
        <v>10.6</v>
      </c>
      <c r="Z94">
        <v>1.51</v>
      </c>
      <c r="AA94">
        <v>-6.26</v>
      </c>
      <c r="AB94">
        <v>176.4</v>
      </c>
      <c r="AC94">
        <v>77.2</v>
      </c>
      <c r="AD94" t="s">
        <v>84</v>
      </c>
      <c r="AE94" t="b">
        <v>1</v>
      </c>
      <c r="AF94" t="s">
        <v>797</v>
      </c>
    </row>
    <row r="95" hidden="1" spans="1:32">
      <c r="A95" t="s">
        <v>798</v>
      </c>
      <c r="B95" t="s">
        <v>799</v>
      </c>
      <c r="C95" t="s">
        <v>800</v>
      </c>
      <c r="D95" t="s">
        <v>801</v>
      </c>
      <c r="E95" t="s">
        <v>802</v>
      </c>
      <c r="F95" t="s">
        <v>60</v>
      </c>
      <c r="G95">
        <v>110.875</v>
      </c>
      <c r="H95">
        <v>-0.72</v>
      </c>
      <c r="I95">
        <v>14.29</v>
      </c>
      <c r="J95">
        <v>-1.38</v>
      </c>
      <c r="K95">
        <v>0.21</v>
      </c>
      <c r="L95">
        <v>23.84</v>
      </c>
      <c r="M95">
        <v>85</v>
      </c>
      <c r="N95">
        <v>4.21</v>
      </c>
      <c r="O95">
        <v>7.02</v>
      </c>
      <c r="P95">
        <v>120.3</v>
      </c>
      <c r="Q95">
        <v>116.24</v>
      </c>
      <c r="R95" t="s">
        <v>38</v>
      </c>
      <c r="S95" s="5" t="s">
        <v>803</v>
      </c>
      <c r="T95" t="s">
        <v>804</v>
      </c>
      <c r="U95" t="s">
        <v>805</v>
      </c>
      <c r="V95" t="s">
        <v>128</v>
      </c>
      <c r="W95">
        <v>10</v>
      </c>
      <c r="X95">
        <v>120</v>
      </c>
      <c r="Y95">
        <v>8.3</v>
      </c>
      <c r="Z95">
        <v>1.51</v>
      </c>
      <c r="AA95">
        <v>-2.01</v>
      </c>
      <c r="AB95">
        <v>161.8</v>
      </c>
      <c r="AC95">
        <v>74.8</v>
      </c>
      <c r="AD95" t="s">
        <v>84</v>
      </c>
      <c r="AE95" t="b">
        <v>1</v>
      </c>
      <c r="AF95" t="s">
        <v>806</v>
      </c>
    </row>
    <row r="96" hidden="1" spans="1:31">
      <c r="A96" t="s">
        <v>807</v>
      </c>
      <c r="B96" t="s">
        <v>808</v>
      </c>
      <c r="C96" t="s">
        <v>809</v>
      </c>
      <c r="D96" t="s">
        <v>810</v>
      </c>
      <c r="E96" t="s">
        <v>811</v>
      </c>
      <c r="F96" t="s">
        <v>37</v>
      </c>
      <c r="G96">
        <v>118.824</v>
      </c>
      <c r="H96">
        <v>-0.1</v>
      </c>
      <c r="I96">
        <v>4.61</v>
      </c>
      <c r="J96">
        <v>-2.12</v>
      </c>
      <c r="K96">
        <v>-0.94</v>
      </c>
      <c r="L96">
        <v>4.72</v>
      </c>
      <c r="M96">
        <v>21.7</v>
      </c>
      <c r="N96">
        <v>2.23</v>
      </c>
      <c r="O96">
        <v>2.28</v>
      </c>
      <c r="P96">
        <v>125.5</v>
      </c>
      <c r="Q96">
        <v>120.4</v>
      </c>
      <c r="R96" t="s">
        <v>38</v>
      </c>
      <c r="S96" s="5" t="s">
        <v>61</v>
      </c>
      <c r="T96" t="s">
        <v>40</v>
      </c>
      <c r="U96" t="s">
        <v>62</v>
      </c>
      <c r="V96" t="s">
        <v>812</v>
      </c>
      <c r="W96">
        <v>6.3456</v>
      </c>
      <c r="X96">
        <v>40</v>
      </c>
      <c r="Y96">
        <v>16</v>
      </c>
      <c r="Z96">
        <v>1.47</v>
      </c>
      <c r="AA96">
        <v>-4.17</v>
      </c>
      <c r="AB96">
        <v>140</v>
      </c>
      <c r="AC96">
        <v>39</v>
      </c>
      <c r="AD96" t="s">
        <v>84</v>
      </c>
      <c r="AE96" t="b">
        <v>0</v>
      </c>
    </row>
    <row r="97" hidden="1" spans="1:32">
      <c r="A97" t="s">
        <v>813</v>
      </c>
      <c r="B97" t="s">
        <v>814</v>
      </c>
      <c r="C97" t="s">
        <v>815</v>
      </c>
      <c r="D97" t="s">
        <v>816</v>
      </c>
      <c r="E97" t="s">
        <v>817</v>
      </c>
      <c r="F97" t="s">
        <v>60</v>
      </c>
      <c r="G97">
        <v>107.389</v>
      </c>
      <c r="H97">
        <v>0.03</v>
      </c>
      <c r="I97">
        <v>16.74</v>
      </c>
      <c r="J97">
        <v>-0.59</v>
      </c>
      <c r="K97">
        <v>-0.05</v>
      </c>
      <c r="L97">
        <v>49.72</v>
      </c>
      <c r="M97">
        <v>219</v>
      </c>
      <c r="N97">
        <v>1.98</v>
      </c>
      <c r="O97">
        <v>5.87</v>
      </c>
      <c r="P97">
        <v>114.8</v>
      </c>
      <c r="Q97">
        <v>111.84</v>
      </c>
      <c r="R97" t="s">
        <v>38</v>
      </c>
      <c r="S97" s="5" t="s">
        <v>818</v>
      </c>
      <c r="T97" t="s">
        <v>40</v>
      </c>
      <c r="U97" t="s">
        <v>819</v>
      </c>
      <c r="V97" t="s">
        <v>820</v>
      </c>
      <c r="W97">
        <v>7.99977356</v>
      </c>
      <c r="X97">
        <v>80</v>
      </c>
      <c r="Y97">
        <v>10</v>
      </c>
      <c r="Z97">
        <v>1.43</v>
      </c>
      <c r="AA97">
        <v>-1.53</v>
      </c>
      <c r="AB97">
        <v>181.1</v>
      </c>
      <c r="AC97">
        <v>85.1</v>
      </c>
      <c r="AD97" t="s">
        <v>183</v>
      </c>
      <c r="AE97" t="b">
        <v>1</v>
      </c>
      <c r="AF97" s="7" t="s">
        <v>821</v>
      </c>
    </row>
    <row r="98" hidden="1" spans="1:32">
      <c r="A98" t="s">
        <v>822</v>
      </c>
      <c r="B98" t="s">
        <v>823</v>
      </c>
      <c r="C98" t="s">
        <v>824</v>
      </c>
      <c r="D98" t="s">
        <v>825</v>
      </c>
      <c r="E98" t="s">
        <v>826</v>
      </c>
      <c r="F98" t="s">
        <v>37</v>
      </c>
      <c r="G98">
        <v>109.78</v>
      </c>
      <c r="H98">
        <v>-0.11</v>
      </c>
      <c r="I98">
        <v>6.15</v>
      </c>
      <c r="J98">
        <v>-0.97</v>
      </c>
      <c r="K98">
        <v>-0.37</v>
      </c>
      <c r="L98">
        <v>7.97</v>
      </c>
      <c r="M98">
        <v>42.3</v>
      </c>
      <c r="N98">
        <v>2.03</v>
      </c>
      <c r="O98">
        <v>2.63</v>
      </c>
      <c r="P98">
        <v>117.8</v>
      </c>
      <c r="Q98">
        <v>114.24</v>
      </c>
      <c r="R98" t="s">
        <v>38</v>
      </c>
      <c r="S98" s="4">
        <v>44524</v>
      </c>
      <c r="T98" t="s">
        <v>40</v>
      </c>
      <c r="U98" t="s">
        <v>827</v>
      </c>
      <c r="V98" t="s">
        <v>828</v>
      </c>
      <c r="W98">
        <v>5.9998</v>
      </c>
      <c r="X98">
        <v>26</v>
      </c>
      <c r="Y98">
        <v>23.4</v>
      </c>
      <c r="Z98">
        <v>1.43</v>
      </c>
      <c r="AA98">
        <v>-1.92</v>
      </c>
      <c r="AB98">
        <v>142.4</v>
      </c>
      <c r="AC98">
        <v>54.9</v>
      </c>
      <c r="AD98" t="s">
        <v>84</v>
      </c>
      <c r="AE98" t="b">
        <v>1</v>
      </c>
      <c r="AF98" t="s">
        <v>829</v>
      </c>
    </row>
    <row r="99" hidden="1" spans="1:32">
      <c r="A99" t="s">
        <v>830</v>
      </c>
      <c r="B99" t="s">
        <v>831</v>
      </c>
      <c r="C99" t="s">
        <v>832</v>
      </c>
      <c r="D99" t="s">
        <v>833</v>
      </c>
      <c r="E99" t="s">
        <v>834</v>
      </c>
      <c r="F99" t="s">
        <v>60</v>
      </c>
      <c r="G99">
        <v>109.8</v>
      </c>
      <c r="H99">
        <v>0.14</v>
      </c>
      <c r="I99">
        <v>9</v>
      </c>
      <c r="J99">
        <v>-1.1</v>
      </c>
      <c r="K99">
        <v>-0.31</v>
      </c>
      <c r="L99">
        <v>16.25</v>
      </c>
      <c r="M99">
        <v>98.2</v>
      </c>
      <c r="N99">
        <v>0.86</v>
      </c>
      <c r="O99">
        <v>1.55</v>
      </c>
      <c r="P99">
        <v>116.8</v>
      </c>
      <c r="Q99">
        <v>113.44</v>
      </c>
      <c r="R99" t="s">
        <v>38</v>
      </c>
      <c r="S99" s="5" t="s">
        <v>835</v>
      </c>
      <c r="T99" t="s">
        <v>40</v>
      </c>
      <c r="U99" t="s">
        <v>836</v>
      </c>
      <c r="V99" t="s">
        <v>837</v>
      </c>
      <c r="W99">
        <v>24.99948456</v>
      </c>
      <c r="X99">
        <v>138</v>
      </c>
      <c r="Y99">
        <v>18.2</v>
      </c>
      <c r="Z99">
        <v>1.41</v>
      </c>
      <c r="AA99">
        <v>-2.5</v>
      </c>
      <c r="AB99">
        <v>164.2</v>
      </c>
      <c r="AC99">
        <v>65.5</v>
      </c>
      <c r="AD99" t="s">
        <v>183</v>
      </c>
      <c r="AE99" t="b">
        <v>1</v>
      </c>
      <c r="AF99" s="7" t="s">
        <v>838</v>
      </c>
    </row>
    <row r="100" hidden="1" spans="1:32">
      <c r="A100" t="s">
        <v>839</v>
      </c>
      <c r="B100" t="s">
        <v>840</v>
      </c>
      <c r="C100" t="s">
        <v>841</v>
      </c>
      <c r="D100" t="s">
        <v>842</v>
      </c>
      <c r="E100" t="s">
        <v>843</v>
      </c>
      <c r="F100" t="s">
        <v>60</v>
      </c>
      <c r="G100">
        <v>114.136</v>
      </c>
      <c r="H100">
        <v>-0.26</v>
      </c>
      <c r="I100">
        <v>11.66</v>
      </c>
      <c r="J100">
        <v>-2.26</v>
      </c>
      <c r="K100">
        <v>-0.43</v>
      </c>
      <c r="L100">
        <v>18.03</v>
      </c>
      <c r="M100">
        <v>76.5</v>
      </c>
      <c r="N100">
        <v>2.26</v>
      </c>
      <c r="O100">
        <v>3.5</v>
      </c>
      <c r="P100">
        <v>120.2</v>
      </c>
      <c r="Q100">
        <v>116.16</v>
      </c>
      <c r="R100" t="s">
        <v>38</v>
      </c>
      <c r="S100" s="5" t="s">
        <v>844</v>
      </c>
      <c r="T100" t="s">
        <v>40</v>
      </c>
      <c r="U100" t="s">
        <v>230</v>
      </c>
      <c r="V100" t="s">
        <v>231</v>
      </c>
      <c r="W100">
        <v>2.99741643</v>
      </c>
      <c r="X100">
        <v>22</v>
      </c>
      <c r="Y100">
        <v>13.8</v>
      </c>
      <c r="Z100">
        <v>1.4</v>
      </c>
      <c r="AA100">
        <v>-5.26</v>
      </c>
      <c r="AB100">
        <v>163.6</v>
      </c>
      <c r="AC100">
        <v>70.4</v>
      </c>
      <c r="AD100" t="s">
        <v>75</v>
      </c>
      <c r="AE100" t="b">
        <v>1</v>
      </c>
      <c r="AF100" s="7" t="s">
        <v>845</v>
      </c>
    </row>
    <row r="101" hidden="1" spans="1:32">
      <c r="A101" t="s">
        <v>846</v>
      </c>
      <c r="B101" t="s">
        <v>847</v>
      </c>
      <c r="C101" t="s">
        <v>848</v>
      </c>
      <c r="D101" t="s">
        <v>849</v>
      </c>
      <c r="E101" t="s">
        <v>850</v>
      </c>
      <c r="F101" t="s">
        <v>60</v>
      </c>
      <c r="G101">
        <v>104.305</v>
      </c>
      <c r="H101">
        <v>0.12</v>
      </c>
      <c r="I101">
        <v>6.08</v>
      </c>
      <c r="J101">
        <v>0.33</v>
      </c>
      <c r="K101">
        <v>-0.04</v>
      </c>
      <c r="L101">
        <v>9.75</v>
      </c>
      <c r="M101">
        <v>67.3</v>
      </c>
      <c r="N101">
        <v>0.83</v>
      </c>
      <c r="O101">
        <v>1.33</v>
      </c>
      <c r="P101">
        <v>109.9</v>
      </c>
      <c r="Q101">
        <v>107.92</v>
      </c>
      <c r="R101" t="s">
        <v>38</v>
      </c>
      <c r="S101" s="5" t="s">
        <v>61</v>
      </c>
      <c r="T101" t="s">
        <v>40</v>
      </c>
      <c r="U101" t="s">
        <v>851</v>
      </c>
      <c r="V101" t="s">
        <v>241</v>
      </c>
      <c r="W101">
        <v>79.99315243</v>
      </c>
      <c r="X101">
        <v>391</v>
      </c>
      <c r="Y101">
        <v>20.5</v>
      </c>
      <c r="Z101">
        <v>1.4</v>
      </c>
      <c r="AA101" t="s">
        <v>242</v>
      </c>
      <c r="AB101">
        <v>146.3</v>
      </c>
      <c r="AC101">
        <v>48.6</v>
      </c>
      <c r="AD101" t="s">
        <v>243</v>
      </c>
      <c r="AE101" t="b">
        <v>1</v>
      </c>
      <c r="AF101" t="s">
        <v>852</v>
      </c>
    </row>
    <row r="102" hidden="1" spans="1:32">
      <c r="A102" t="s">
        <v>853</v>
      </c>
      <c r="B102" t="s">
        <v>854</v>
      </c>
      <c r="C102" t="s">
        <v>855</v>
      </c>
      <c r="D102" t="s">
        <v>856</v>
      </c>
      <c r="E102" t="s">
        <v>857</v>
      </c>
      <c r="F102" t="s">
        <v>37</v>
      </c>
      <c r="G102">
        <v>109.323</v>
      </c>
      <c r="H102">
        <v>1.43</v>
      </c>
      <c r="I102">
        <v>4.06</v>
      </c>
      <c r="J102">
        <v>4.37</v>
      </c>
      <c r="K102">
        <v>0.38</v>
      </c>
      <c r="L102">
        <v>4.86</v>
      </c>
      <c r="M102">
        <v>30.9</v>
      </c>
      <c r="N102">
        <v>1.74</v>
      </c>
      <c r="O102">
        <v>2.08</v>
      </c>
      <c r="P102">
        <v>116.8</v>
      </c>
      <c r="Q102">
        <v>113.44</v>
      </c>
      <c r="R102" t="s">
        <v>38</v>
      </c>
      <c r="S102" s="5" t="s">
        <v>858</v>
      </c>
      <c r="T102" t="s">
        <v>40</v>
      </c>
      <c r="U102" t="s">
        <v>859</v>
      </c>
      <c r="V102" t="s">
        <v>860</v>
      </c>
      <c r="W102">
        <v>7.4981</v>
      </c>
      <c r="X102">
        <v>39</v>
      </c>
      <c r="Y102">
        <v>19.2</v>
      </c>
      <c r="Z102">
        <v>1.4</v>
      </c>
      <c r="AA102">
        <v>-2.08</v>
      </c>
      <c r="AB102">
        <v>135.1</v>
      </c>
      <c r="AC102">
        <v>37.7</v>
      </c>
      <c r="AD102" t="s">
        <v>183</v>
      </c>
      <c r="AE102" t="b">
        <v>1</v>
      </c>
      <c r="AF102" s="7" t="s">
        <v>861</v>
      </c>
    </row>
    <row r="103" hidden="1" spans="1:32">
      <c r="A103" t="s">
        <v>862</v>
      </c>
      <c r="B103" t="s">
        <v>863</v>
      </c>
      <c r="C103" t="s">
        <v>864</v>
      </c>
      <c r="D103" t="s">
        <v>865</v>
      </c>
      <c r="E103" t="s">
        <v>866</v>
      </c>
      <c r="F103" t="s">
        <v>37</v>
      </c>
      <c r="G103">
        <v>112.201</v>
      </c>
      <c r="H103">
        <v>-1.08</v>
      </c>
      <c r="I103">
        <v>20.34</v>
      </c>
      <c r="J103">
        <v>-3.24</v>
      </c>
      <c r="K103">
        <v>-0.35</v>
      </c>
      <c r="L103">
        <v>31.8</v>
      </c>
      <c r="M103">
        <v>75.4</v>
      </c>
      <c r="N103">
        <v>2.13</v>
      </c>
      <c r="O103">
        <v>3.33</v>
      </c>
      <c r="P103">
        <v>121.5</v>
      </c>
      <c r="Q103">
        <v>117.2</v>
      </c>
      <c r="R103" t="s">
        <v>38</v>
      </c>
      <c r="S103" s="5" t="s">
        <v>867</v>
      </c>
      <c r="T103" t="s">
        <v>868</v>
      </c>
      <c r="U103" t="s">
        <v>869</v>
      </c>
      <c r="V103" t="s">
        <v>870</v>
      </c>
      <c r="W103">
        <v>3.6</v>
      </c>
      <c r="X103">
        <v>20</v>
      </c>
      <c r="Y103">
        <v>17.7</v>
      </c>
      <c r="Z103">
        <v>1.4</v>
      </c>
      <c r="AA103">
        <v>-1.99</v>
      </c>
      <c r="AB103">
        <v>160.4</v>
      </c>
      <c r="AC103">
        <v>79.1</v>
      </c>
      <c r="AD103" t="s">
        <v>75</v>
      </c>
      <c r="AE103" t="b">
        <v>1</v>
      </c>
      <c r="AF103" t="s">
        <v>871</v>
      </c>
    </row>
    <row r="104" hidden="1" spans="1:32">
      <c r="A104" t="s">
        <v>872</v>
      </c>
      <c r="B104" t="s">
        <v>873</v>
      </c>
      <c r="C104" t="s">
        <v>874</v>
      </c>
      <c r="D104" t="s">
        <v>875</v>
      </c>
      <c r="E104" t="s">
        <v>876</v>
      </c>
      <c r="F104" t="s">
        <v>60</v>
      </c>
      <c r="G104">
        <v>106.588</v>
      </c>
      <c r="H104">
        <v>0.03</v>
      </c>
      <c r="I104">
        <v>16.65</v>
      </c>
      <c r="J104">
        <v>0.67</v>
      </c>
      <c r="K104">
        <v>0.17</v>
      </c>
      <c r="L104">
        <v>24.48</v>
      </c>
      <c r="M104">
        <v>56.7</v>
      </c>
      <c r="N104">
        <v>0.56</v>
      </c>
      <c r="O104">
        <v>0.83</v>
      </c>
      <c r="P104">
        <v>114.4</v>
      </c>
      <c r="Q104">
        <v>111.52</v>
      </c>
      <c r="R104" t="s">
        <v>38</v>
      </c>
      <c r="S104" s="5" t="s">
        <v>877</v>
      </c>
      <c r="T104" t="s">
        <v>40</v>
      </c>
      <c r="U104" t="s">
        <v>878</v>
      </c>
      <c r="V104" t="s">
        <v>241</v>
      </c>
      <c r="W104">
        <v>499.98702023</v>
      </c>
      <c r="X104">
        <v>3459</v>
      </c>
      <c r="Y104">
        <v>14.5</v>
      </c>
      <c r="Z104">
        <v>1.39</v>
      </c>
      <c r="AA104" t="s">
        <v>242</v>
      </c>
      <c r="AB104">
        <v>145.2</v>
      </c>
      <c r="AC104">
        <v>48.6</v>
      </c>
      <c r="AD104" t="s">
        <v>243</v>
      </c>
      <c r="AE104" t="b">
        <v>1</v>
      </c>
      <c r="AF104" t="s">
        <v>879</v>
      </c>
    </row>
    <row r="105" hidden="1" spans="1:32">
      <c r="A105" t="s">
        <v>880</v>
      </c>
      <c r="B105" t="s">
        <v>881</v>
      </c>
      <c r="C105" t="s">
        <v>882</v>
      </c>
      <c r="D105" t="s">
        <v>883</v>
      </c>
      <c r="E105" t="s">
        <v>884</v>
      </c>
      <c r="F105" t="s">
        <v>37</v>
      </c>
      <c r="G105">
        <v>115.819</v>
      </c>
      <c r="H105">
        <v>-0.12</v>
      </c>
      <c r="I105">
        <v>13.41</v>
      </c>
      <c r="J105">
        <v>-1.9</v>
      </c>
      <c r="K105">
        <v>-0.58</v>
      </c>
      <c r="L105">
        <v>21.29</v>
      </c>
      <c r="M105">
        <v>83.9</v>
      </c>
      <c r="N105">
        <v>1.41</v>
      </c>
      <c r="O105">
        <v>2.24</v>
      </c>
      <c r="P105">
        <v>124</v>
      </c>
      <c r="Q105">
        <v>119.2</v>
      </c>
      <c r="R105" t="s">
        <v>38</v>
      </c>
      <c r="S105" s="5" t="s">
        <v>885</v>
      </c>
      <c r="T105" t="s">
        <v>40</v>
      </c>
      <c r="U105" t="s">
        <v>886</v>
      </c>
      <c r="V105" t="s">
        <v>887</v>
      </c>
      <c r="W105">
        <v>8.2399</v>
      </c>
      <c r="X105">
        <v>31</v>
      </c>
      <c r="Y105">
        <v>26.4</v>
      </c>
      <c r="Z105">
        <v>1.32</v>
      </c>
      <c r="AA105">
        <v>-3.3</v>
      </c>
      <c r="AB105">
        <v>168.7</v>
      </c>
      <c r="AC105">
        <v>77.8</v>
      </c>
      <c r="AD105" t="s">
        <v>84</v>
      </c>
      <c r="AE105" t="b">
        <v>1</v>
      </c>
      <c r="AF105" t="s">
        <v>888</v>
      </c>
    </row>
    <row r="106" hidden="1" spans="1:31">
      <c r="A106" t="s">
        <v>889</v>
      </c>
      <c r="B106" t="s">
        <v>890</v>
      </c>
      <c r="C106" t="s">
        <v>891</v>
      </c>
      <c r="D106" t="s">
        <v>892</v>
      </c>
      <c r="E106" t="s">
        <v>893</v>
      </c>
      <c r="F106" t="s">
        <v>37</v>
      </c>
      <c r="G106">
        <v>112.7</v>
      </c>
      <c r="H106">
        <v>0.41</v>
      </c>
      <c r="I106">
        <v>6.32</v>
      </c>
      <c r="J106">
        <v>0.48</v>
      </c>
      <c r="K106">
        <v>-0.16</v>
      </c>
      <c r="L106">
        <v>7.47</v>
      </c>
      <c r="M106">
        <v>33.2</v>
      </c>
      <c r="N106">
        <v>1.31</v>
      </c>
      <c r="O106">
        <v>1.55</v>
      </c>
      <c r="P106">
        <v>121</v>
      </c>
      <c r="Q106">
        <v>116.8</v>
      </c>
      <c r="R106" t="s">
        <v>38</v>
      </c>
      <c r="S106" s="5" t="s">
        <v>894</v>
      </c>
      <c r="T106" t="s">
        <v>895</v>
      </c>
      <c r="U106" t="s">
        <v>896</v>
      </c>
      <c r="V106" t="s">
        <v>897</v>
      </c>
      <c r="W106">
        <v>8.64</v>
      </c>
      <c r="X106">
        <v>27</v>
      </c>
      <c r="Y106">
        <v>32.3</v>
      </c>
      <c r="Z106">
        <v>1.3</v>
      </c>
      <c r="AA106">
        <v>-2.35</v>
      </c>
      <c r="AB106">
        <v>140.8</v>
      </c>
      <c r="AC106">
        <v>53.6</v>
      </c>
      <c r="AD106" t="s">
        <v>84</v>
      </c>
      <c r="AE106" t="b">
        <v>0</v>
      </c>
    </row>
    <row r="107" hidden="1" spans="1:32">
      <c r="A107" t="s">
        <v>898</v>
      </c>
      <c r="B107" t="s">
        <v>899</v>
      </c>
      <c r="C107" t="s">
        <v>900</v>
      </c>
      <c r="D107" t="s">
        <v>901</v>
      </c>
      <c r="E107" t="s">
        <v>902</v>
      </c>
      <c r="F107" t="s">
        <v>37</v>
      </c>
      <c r="G107">
        <v>104.35</v>
      </c>
      <c r="H107">
        <v>0.34</v>
      </c>
      <c r="I107">
        <v>12.96</v>
      </c>
      <c r="J107">
        <v>5.02</v>
      </c>
      <c r="K107">
        <v>0.86</v>
      </c>
      <c r="L107">
        <v>21.24</v>
      </c>
      <c r="M107">
        <v>71</v>
      </c>
      <c r="N107">
        <v>1.84</v>
      </c>
      <c r="O107">
        <v>3.01</v>
      </c>
      <c r="P107">
        <v>109.5</v>
      </c>
      <c r="Q107">
        <v>107.6</v>
      </c>
      <c r="R107" t="s">
        <v>38</v>
      </c>
      <c r="S107" s="5" t="s">
        <v>61</v>
      </c>
      <c r="T107" t="s">
        <v>40</v>
      </c>
      <c r="U107" t="s">
        <v>62</v>
      </c>
      <c r="V107" t="s">
        <v>63</v>
      </c>
      <c r="W107">
        <v>7.3759</v>
      </c>
      <c r="X107">
        <v>67</v>
      </c>
      <c r="Y107">
        <v>11.1</v>
      </c>
      <c r="Z107">
        <v>1.29</v>
      </c>
      <c r="AA107">
        <v>-1.24</v>
      </c>
      <c r="AB107">
        <v>147.7</v>
      </c>
      <c r="AC107">
        <v>58.3</v>
      </c>
      <c r="AD107" t="s">
        <v>75</v>
      </c>
      <c r="AE107" t="b">
        <v>1</v>
      </c>
      <c r="AF107" s="7" t="s">
        <v>903</v>
      </c>
    </row>
    <row r="108" hidden="1" spans="1:32">
      <c r="A108" t="s">
        <v>904</v>
      </c>
      <c r="B108" t="s">
        <v>905</v>
      </c>
      <c r="C108" t="s">
        <v>906</v>
      </c>
      <c r="D108" t="s">
        <v>907</v>
      </c>
      <c r="E108" t="s">
        <v>908</v>
      </c>
      <c r="F108" t="s">
        <v>37</v>
      </c>
      <c r="G108">
        <v>112.42</v>
      </c>
      <c r="H108">
        <v>-3.52</v>
      </c>
      <c r="I108">
        <v>15.62</v>
      </c>
      <c r="J108">
        <v>-9.97</v>
      </c>
      <c r="K108">
        <v>-1.61</v>
      </c>
      <c r="L108">
        <v>19.1</v>
      </c>
      <c r="M108">
        <v>37.5</v>
      </c>
      <c r="N108">
        <v>1.73</v>
      </c>
      <c r="O108">
        <v>2.11</v>
      </c>
      <c r="P108">
        <v>120.3</v>
      </c>
      <c r="Q108">
        <v>116.24</v>
      </c>
      <c r="R108" t="s">
        <v>38</v>
      </c>
      <c r="S108" s="4" t="s">
        <v>909</v>
      </c>
      <c r="T108" t="s">
        <v>40</v>
      </c>
      <c r="U108" t="s">
        <v>910</v>
      </c>
      <c r="V108" t="s">
        <v>911</v>
      </c>
      <c r="W108">
        <v>5.7694</v>
      </c>
      <c r="X108">
        <v>28</v>
      </c>
      <c r="Y108">
        <v>20.3</v>
      </c>
      <c r="Z108">
        <v>1.29</v>
      </c>
      <c r="AA108">
        <v>-2.47</v>
      </c>
      <c r="AB108">
        <v>143.1</v>
      </c>
      <c r="AC108">
        <v>55.3</v>
      </c>
      <c r="AD108" t="s">
        <v>84</v>
      </c>
      <c r="AE108" t="b">
        <v>1</v>
      </c>
      <c r="AF108" t="s">
        <v>912</v>
      </c>
    </row>
    <row r="109" hidden="1" spans="1:32">
      <c r="A109" t="s">
        <v>913</v>
      </c>
      <c r="B109" t="s">
        <v>914</v>
      </c>
      <c r="C109" t="s">
        <v>915</v>
      </c>
      <c r="D109" t="s">
        <v>916</v>
      </c>
      <c r="E109" t="s">
        <v>917</v>
      </c>
      <c r="F109" t="s">
        <v>60</v>
      </c>
      <c r="G109">
        <v>106.236</v>
      </c>
      <c r="H109">
        <v>0.16</v>
      </c>
      <c r="I109">
        <v>12.42</v>
      </c>
      <c r="J109">
        <v>-1.97</v>
      </c>
      <c r="K109">
        <v>-0.28</v>
      </c>
      <c r="L109">
        <v>22.77</v>
      </c>
      <c r="M109">
        <v>94.8</v>
      </c>
      <c r="N109">
        <v>1.33</v>
      </c>
      <c r="O109">
        <v>2.44</v>
      </c>
      <c r="P109">
        <v>110.3</v>
      </c>
      <c r="Q109">
        <v>108.24</v>
      </c>
      <c r="R109" t="s">
        <v>38</v>
      </c>
      <c r="S109" s="5" t="s">
        <v>918</v>
      </c>
      <c r="T109" t="s">
        <v>40</v>
      </c>
      <c r="U109" t="s">
        <v>919</v>
      </c>
      <c r="V109" t="s">
        <v>920</v>
      </c>
      <c r="W109">
        <v>30.87273669</v>
      </c>
      <c r="X109">
        <v>148</v>
      </c>
      <c r="Y109">
        <v>20.9</v>
      </c>
      <c r="Z109">
        <v>1.22</v>
      </c>
      <c r="AA109">
        <v>-2.86</v>
      </c>
      <c r="AB109">
        <v>157.9</v>
      </c>
      <c r="AC109">
        <v>57.8</v>
      </c>
      <c r="AD109" t="s">
        <v>243</v>
      </c>
      <c r="AE109" t="b">
        <v>1</v>
      </c>
      <c r="AF109" s="7" t="s">
        <v>921</v>
      </c>
    </row>
    <row r="110" hidden="1" spans="1:32">
      <c r="A110" t="s">
        <v>922</v>
      </c>
      <c r="B110" t="s">
        <v>923</v>
      </c>
      <c r="C110" t="s">
        <v>924</v>
      </c>
      <c r="D110" t="s">
        <v>925</v>
      </c>
      <c r="E110" t="s">
        <v>926</v>
      </c>
      <c r="F110" t="s">
        <v>37</v>
      </c>
      <c r="G110">
        <v>114.837</v>
      </c>
      <c r="H110">
        <v>-0.13</v>
      </c>
      <c r="I110">
        <v>13.66</v>
      </c>
      <c r="J110">
        <v>0.22</v>
      </c>
      <c r="K110">
        <v>0.15</v>
      </c>
      <c r="L110">
        <v>36.32</v>
      </c>
      <c r="M110">
        <v>205</v>
      </c>
      <c r="N110">
        <v>1.73</v>
      </c>
      <c r="O110">
        <v>4.59</v>
      </c>
      <c r="P110">
        <v>120.3</v>
      </c>
      <c r="Q110">
        <v>116.24</v>
      </c>
      <c r="R110" t="s">
        <v>38</v>
      </c>
      <c r="S110" s="4" t="s">
        <v>927</v>
      </c>
      <c r="T110" t="s">
        <v>40</v>
      </c>
      <c r="U110" t="s">
        <v>928</v>
      </c>
      <c r="V110" t="s">
        <v>929</v>
      </c>
      <c r="W110">
        <v>2.1884</v>
      </c>
      <c r="X110">
        <v>24</v>
      </c>
      <c r="Y110">
        <v>9.1</v>
      </c>
      <c r="Z110">
        <v>1.22</v>
      </c>
      <c r="AA110">
        <v>-5.29</v>
      </c>
      <c r="AB110">
        <v>192.1</v>
      </c>
      <c r="AC110">
        <v>95.8</v>
      </c>
      <c r="AD110" t="s">
        <v>84</v>
      </c>
      <c r="AE110" t="b">
        <v>1</v>
      </c>
      <c r="AF110" t="s">
        <v>930</v>
      </c>
    </row>
    <row r="111" hidden="1" spans="1:31">
      <c r="A111" t="s">
        <v>931</v>
      </c>
      <c r="B111" t="s">
        <v>932</v>
      </c>
      <c r="C111" t="s">
        <v>933</v>
      </c>
      <c r="D111" t="s">
        <v>934</v>
      </c>
      <c r="E111" t="s">
        <v>935</v>
      </c>
      <c r="F111" t="s">
        <v>37</v>
      </c>
      <c r="G111">
        <v>113.723</v>
      </c>
      <c r="H111">
        <v>0</v>
      </c>
      <c r="I111">
        <v>21.34</v>
      </c>
      <c r="J111">
        <v>-0.28</v>
      </c>
      <c r="K111">
        <v>-0.16</v>
      </c>
      <c r="L111">
        <v>28.22</v>
      </c>
      <c r="M111">
        <v>50.4</v>
      </c>
      <c r="N111">
        <v>4.72</v>
      </c>
      <c r="O111">
        <v>6.24</v>
      </c>
      <c r="P111">
        <v>121.6</v>
      </c>
      <c r="Q111">
        <v>117.28</v>
      </c>
      <c r="R111" t="s">
        <v>38</v>
      </c>
      <c r="S111" s="5" t="s">
        <v>936</v>
      </c>
      <c r="T111" t="s">
        <v>937</v>
      </c>
      <c r="U111" t="s">
        <v>938</v>
      </c>
      <c r="V111" t="s">
        <v>267</v>
      </c>
      <c r="W111">
        <v>7</v>
      </c>
      <c r="X111">
        <v>86</v>
      </c>
      <c r="Y111">
        <v>8.2</v>
      </c>
      <c r="Z111">
        <v>1.2</v>
      </c>
      <c r="AA111">
        <v>-2.37</v>
      </c>
      <c r="AB111">
        <v>151.8</v>
      </c>
      <c r="AC111">
        <v>69.8</v>
      </c>
      <c r="AD111" t="s">
        <v>75</v>
      </c>
      <c r="AE111" t="b">
        <v>0</v>
      </c>
    </row>
    <row r="112" hidden="1" spans="1:31">
      <c r="A112" t="s">
        <v>939</v>
      </c>
      <c r="B112" t="s">
        <v>940</v>
      </c>
      <c r="C112" t="s">
        <v>941</v>
      </c>
      <c r="D112" t="s">
        <v>942</v>
      </c>
      <c r="E112" t="s">
        <v>943</v>
      </c>
      <c r="F112" t="s">
        <v>37</v>
      </c>
      <c r="G112">
        <v>112.23</v>
      </c>
      <c r="H112">
        <v>0.03</v>
      </c>
      <c r="I112">
        <v>12.63</v>
      </c>
      <c r="J112">
        <v>0.24</v>
      </c>
      <c r="K112">
        <v>0.1</v>
      </c>
      <c r="L112">
        <v>16.02</v>
      </c>
      <c r="M112">
        <v>42.4</v>
      </c>
      <c r="N112">
        <v>5.27</v>
      </c>
      <c r="O112">
        <v>6.68</v>
      </c>
      <c r="P112">
        <v>120.3</v>
      </c>
      <c r="Q112">
        <v>116.24</v>
      </c>
      <c r="R112" t="s">
        <v>38</v>
      </c>
      <c r="S112" s="5" t="s">
        <v>944</v>
      </c>
      <c r="T112" t="s">
        <v>945</v>
      </c>
      <c r="U112" t="s">
        <v>191</v>
      </c>
      <c r="V112" t="s">
        <v>192</v>
      </c>
      <c r="W112">
        <v>4.946</v>
      </c>
      <c r="X112">
        <v>58</v>
      </c>
      <c r="Y112">
        <v>8.5</v>
      </c>
      <c r="Z112">
        <v>1.2</v>
      </c>
      <c r="AA112">
        <v>-2.16</v>
      </c>
      <c r="AB112">
        <v>145.6</v>
      </c>
      <c r="AC112">
        <v>60.6</v>
      </c>
      <c r="AD112" t="s">
        <v>84</v>
      </c>
      <c r="AE112" t="b">
        <v>0</v>
      </c>
    </row>
    <row r="113" hidden="1" spans="1:32">
      <c r="A113" t="s">
        <v>946</v>
      </c>
      <c r="B113" t="s">
        <v>947</v>
      </c>
      <c r="C113" t="s">
        <v>948</v>
      </c>
      <c r="D113" t="s">
        <v>949</v>
      </c>
      <c r="E113" t="s">
        <v>950</v>
      </c>
      <c r="F113" t="s">
        <v>60</v>
      </c>
      <c r="G113">
        <v>118.504</v>
      </c>
      <c r="H113">
        <v>0.08</v>
      </c>
      <c r="I113">
        <v>6.75</v>
      </c>
      <c r="J113">
        <v>-0.3</v>
      </c>
      <c r="K113">
        <v>-0.16</v>
      </c>
      <c r="L113">
        <v>10.77</v>
      </c>
      <c r="M113">
        <v>89.1</v>
      </c>
      <c r="N113">
        <v>2.43</v>
      </c>
      <c r="O113">
        <v>3.87</v>
      </c>
      <c r="P113">
        <v>123.2</v>
      </c>
      <c r="Q113">
        <v>118.56</v>
      </c>
      <c r="R113" t="s">
        <v>38</v>
      </c>
      <c r="S113" s="5" t="s">
        <v>951</v>
      </c>
      <c r="T113" t="s">
        <v>40</v>
      </c>
      <c r="U113" t="s">
        <v>952</v>
      </c>
      <c r="V113" t="s">
        <v>953</v>
      </c>
      <c r="W113">
        <v>1.61274589</v>
      </c>
      <c r="X113">
        <v>14</v>
      </c>
      <c r="Y113">
        <v>11.9</v>
      </c>
      <c r="Z113">
        <v>1.17</v>
      </c>
      <c r="AA113">
        <v>-8.77</v>
      </c>
      <c r="AB113">
        <v>174.3</v>
      </c>
      <c r="AC113">
        <v>76.2</v>
      </c>
      <c r="AD113" t="s">
        <v>75</v>
      </c>
      <c r="AE113" t="b">
        <v>1</v>
      </c>
      <c r="AF113" t="s">
        <v>954</v>
      </c>
    </row>
    <row r="114" hidden="1" spans="1:32">
      <c r="A114" t="s">
        <v>955</v>
      </c>
      <c r="B114" t="s">
        <v>956</v>
      </c>
      <c r="C114" t="s">
        <v>957</v>
      </c>
      <c r="D114" t="s">
        <v>958</v>
      </c>
      <c r="E114" t="s">
        <v>959</v>
      </c>
      <c r="F114" t="s">
        <v>37</v>
      </c>
      <c r="G114">
        <v>118.49</v>
      </c>
      <c r="H114">
        <v>-0.43</v>
      </c>
      <c r="I114">
        <v>11.73</v>
      </c>
      <c r="J114">
        <v>-3.69</v>
      </c>
      <c r="K114">
        <v>-1.27</v>
      </c>
      <c r="L114">
        <v>14.84</v>
      </c>
      <c r="M114">
        <v>49.9</v>
      </c>
      <c r="N114">
        <v>4.04</v>
      </c>
      <c r="O114">
        <v>5.1</v>
      </c>
      <c r="P114">
        <v>123.5</v>
      </c>
      <c r="Q114">
        <v>118.8</v>
      </c>
      <c r="R114" t="s">
        <v>38</v>
      </c>
      <c r="S114" s="5" t="s">
        <v>960</v>
      </c>
      <c r="T114" t="s">
        <v>40</v>
      </c>
      <c r="U114" t="s">
        <v>230</v>
      </c>
      <c r="V114" t="s">
        <v>231</v>
      </c>
      <c r="W114">
        <v>2.496</v>
      </c>
      <c r="X114">
        <v>28</v>
      </c>
      <c r="Y114">
        <v>8.9</v>
      </c>
      <c r="Z114">
        <v>1.12</v>
      </c>
      <c r="AA114">
        <v>-7.03</v>
      </c>
      <c r="AB114">
        <v>157.9</v>
      </c>
      <c r="AC114">
        <v>65.4</v>
      </c>
      <c r="AD114" t="s">
        <v>102</v>
      </c>
      <c r="AE114" t="b">
        <v>1</v>
      </c>
      <c r="AF114" t="s">
        <v>961</v>
      </c>
    </row>
    <row r="115" hidden="1" spans="1:31">
      <c r="A115" t="s">
        <v>962</v>
      </c>
      <c r="B115" t="s">
        <v>963</v>
      </c>
      <c r="C115" t="s">
        <v>964</v>
      </c>
      <c r="D115" t="s">
        <v>965</v>
      </c>
      <c r="E115" t="s">
        <v>966</v>
      </c>
      <c r="F115" t="s">
        <v>60</v>
      </c>
      <c r="G115">
        <v>114.224</v>
      </c>
      <c r="H115">
        <v>-0.07</v>
      </c>
      <c r="I115">
        <v>11.43</v>
      </c>
      <c r="J115">
        <v>-1.04</v>
      </c>
      <c r="K115">
        <v>-0.57</v>
      </c>
      <c r="L115">
        <v>13.93</v>
      </c>
      <c r="M115">
        <v>39.2</v>
      </c>
      <c r="N115">
        <v>1.59</v>
      </c>
      <c r="O115">
        <v>1.93</v>
      </c>
      <c r="P115">
        <v>121.7</v>
      </c>
      <c r="Q115">
        <v>117.36</v>
      </c>
      <c r="R115" t="s">
        <v>38</v>
      </c>
      <c r="S115" s="5" t="s">
        <v>967</v>
      </c>
      <c r="T115" t="s">
        <v>968</v>
      </c>
      <c r="U115" t="s">
        <v>969</v>
      </c>
      <c r="V115" t="s">
        <v>970</v>
      </c>
      <c r="W115">
        <v>3.325</v>
      </c>
      <c r="X115">
        <v>12</v>
      </c>
      <c r="Y115">
        <v>26.9</v>
      </c>
      <c r="Z115">
        <v>1.12</v>
      </c>
      <c r="AA115">
        <v>-2.4</v>
      </c>
      <c r="AB115">
        <v>146.4</v>
      </c>
      <c r="AC115">
        <v>69</v>
      </c>
      <c r="AD115" t="s">
        <v>102</v>
      </c>
      <c r="AE115" t="b">
        <v>0</v>
      </c>
    </row>
    <row r="116" hidden="1" spans="1:32">
      <c r="A116" t="s">
        <v>971</v>
      </c>
      <c r="B116" t="s">
        <v>972</v>
      </c>
      <c r="C116" t="s">
        <v>973</v>
      </c>
      <c r="D116" t="s">
        <v>974</v>
      </c>
      <c r="E116" t="s">
        <v>975</v>
      </c>
      <c r="F116" t="s">
        <v>37</v>
      </c>
      <c r="G116">
        <v>111.5</v>
      </c>
      <c r="H116">
        <v>0.63</v>
      </c>
      <c r="I116">
        <v>12.06</v>
      </c>
      <c r="J116">
        <v>0.92</v>
      </c>
      <c r="K116">
        <v>-0.48</v>
      </c>
      <c r="L116">
        <v>18.43</v>
      </c>
      <c r="M116">
        <v>70.4</v>
      </c>
      <c r="N116">
        <v>2.92</v>
      </c>
      <c r="O116">
        <v>4.46</v>
      </c>
      <c r="P116">
        <v>116.3</v>
      </c>
      <c r="Q116">
        <v>113.04</v>
      </c>
      <c r="R116" t="s">
        <v>38</v>
      </c>
      <c r="S116" s="4" t="s">
        <v>976</v>
      </c>
      <c r="T116" t="s">
        <v>40</v>
      </c>
      <c r="U116" t="s">
        <v>446</v>
      </c>
      <c r="V116" t="s">
        <v>977</v>
      </c>
      <c r="W116">
        <v>8.4893</v>
      </c>
      <c r="X116">
        <v>78</v>
      </c>
      <c r="Y116">
        <v>10.9</v>
      </c>
      <c r="Z116">
        <v>1.09</v>
      </c>
      <c r="AA116">
        <v>-4.03</v>
      </c>
      <c r="AB116">
        <v>157.6</v>
      </c>
      <c r="AC116">
        <v>57.2</v>
      </c>
      <c r="AD116" t="s">
        <v>183</v>
      </c>
      <c r="AE116" t="b">
        <v>1</v>
      </c>
      <c r="AF116" t="s">
        <v>978</v>
      </c>
    </row>
    <row r="117" hidden="1" spans="1:32">
      <c r="A117" t="s">
        <v>979</v>
      </c>
      <c r="B117" t="s">
        <v>980</v>
      </c>
      <c r="C117" t="s">
        <v>981</v>
      </c>
      <c r="D117" t="s">
        <v>982</v>
      </c>
      <c r="E117" t="s">
        <v>983</v>
      </c>
      <c r="F117" t="s">
        <v>60</v>
      </c>
      <c r="G117">
        <v>110.089</v>
      </c>
      <c r="H117">
        <v>0.23</v>
      </c>
      <c r="I117">
        <v>30.3</v>
      </c>
      <c r="J117">
        <v>-1.21</v>
      </c>
      <c r="K117">
        <v>-0.37</v>
      </c>
      <c r="L117">
        <v>57.13</v>
      </c>
      <c r="M117">
        <v>108</v>
      </c>
      <c r="N117">
        <v>5.11</v>
      </c>
      <c r="O117">
        <v>9.64</v>
      </c>
      <c r="P117">
        <v>114.9</v>
      </c>
      <c r="Q117">
        <v>111.92</v>
      </c>
      <c r="R117" t="s">
        <v>38</v>
      </c>
      <c r="S117" s="5" t="s">
        <v>984</v>
      </c>
      <c r="T117" t="s">
        <v>40</v>
      </c>
      <c r="U117" t="s">
        <v>985</v>
      </c>
      <c r="V117" t="s">
        <v>986</v>
      </c>
      <c r="W117">
        <v>14.0474748</v>
      </c>
      <c r="X117">
        <v>288</v>
      </c>
      <c r="Y117">
        <v>4.9</v>
      </c>
      <c r="Z117">
        <v>1.09</v>
      </c>
      <c r="AA117">
        <v>-3.1</v>
      </c>
      <c r="AB117">
        <v>167.1</v>
      </c>
      <c r="AC117">
        <v>68.3</v>
      </c>
      <c r="AD117" t="s">
        <v>183</v>
      </c>
      <c r="AE117" t="b">
        <v>1</v>
      </c>
      <c r="AF117" s="7" t="s">
        <v>987</v>
      </c>
    </row>
    <row r="118" hidden="1" spans="1:32">
      <c r="A118" t="s">
        <v>988</v>
      </c>
      <c r="B118" t="s">
        <v>989</v>
      </c>
      <c r="C118" t="s">
        <v>990</v>
      </c>
      <c r="D118" t="s">
        <v>991</v>
      </c>
      <c r="E118" t="s">
        <v>992</v>
      </c>
      <c r="F118" t="s">
        <v>60</v>
      </c>
      <c r="G118">
        <v>107.154</v>
      </c>
      <c r="H118">
        <v>-0.16</v>
      </c>
      <c r="I118">
        <v>6.63</v>
      </c>
      <c r="J118">
        <v>-0.45</v>
      </c>
      <c r="K118">
        <v>0.01</v>
      </c>
      <c r="L118">
        <v>9.72</v>
      </c>
      <c r="M118">
        <v>57.1</v>
      </c>
      <c r="N118">
        <v>1.36</v>
      </c>
      <c r="O118">
        <v>2</v>
      </c>
      <c r="P118">
        <v>113.5</v>
      </c>
      <c r="Q118">
        <v>110.8</v>
      </c>
      <c r="R118" t="s">
        <v>38</v>
      </c>
      <c r="S118" s="5" t="s">
        <v>993</v>
      </c>
      <c r="T118" t="s">
        <v>40</v>
      </c>
      <c r="U118" t="s">
        <v>994</v>
      </c>
      <c r="V118" t="s">
        <v>995</v>
      </c>
      <c r="W118">
        <v>23.59940431</v>
      </c>
      <c r="X118">
        <v>92</v>
      </c>
      <c r="Y118">
        <v>25.5</v>
      </c>
      <c r="Z118">
        <v>1.09</v>
      </c>
      <c r="AA118">
        <v>-1.27</v>
      </c>
      <c r="AB118">
        <v>146.1</v>
      </c>
      <c r="AC118">
        <v>51.8</v>
      </c>
      <c r="AD118" t="s">
        <v>94</v>
      </c>
      <c r="AE118" t="b">
        <v>1</v>
      </c>
      <c r="AF118" s="7" t="s">
        <v>996</v>
      </c>
    </row>
    <row r="119" hidden="1" spans="1:32">
      <c r="A119" t="s">
        <v>997</v>
      </c>
      <c r="B119" t="s">
        <v>998</v>
      </c>
      <c r="C119" t="s">
        <v>999</v>
      </c>
      <c r="D119" t="s">
        <v>1000</v>
      </c>
      <c r="E119" t="s">
        <v>1001</v>
      </c>
      <c r="F119" t="s">
        <v>37</v>
      </c>
      <c r="G119">
        <v>123.79</v>
      </c>
      <c r="H119">
        <v>-0.19</v>
      </c>
      <c r="I119">
        <v>17.14</v>
      </c>
      <c r="J119">
        <v>-6.29</v>
      </c>
      <c r="K119">
        <v>-0.15</v>
      </c>
      <c r="L119">
        <v>48.98</v>
      </c>
      <c r="M119">
        <v>254</v>
      </c>
      <c r="N119">
        <v>1.89</v>
      </c>
      <c r="O119">
        <v>5.4</v>
      </c>
      <c r="P119">
        <v>129.1</v>
      </c>
      <c r="Q119">
        <v>123.28</v>
      </c>
      <c r="R119" t="s">
        <v>38</v>
      </c>
      <c r="S119" s="5" t="s">
        <v>1002</v>
      </c>
      <c r="T119" t="s">
        <v>40</v>
      </c>
      <c r="U119" t="s">
        <v>1003</v>
      </c>
      <c r="V119" t="s">
        <v>1004</v>
      </c>
      <c r="W119">
        <v>1.419</v>
      </c>
      <c r="X119">
        <v>38</v>
      </c>
      <c r="Y119">
        <v>3.7</v>
      </c>
      <c r="Z119">
        <v>1.08</v>
      </c>
      <c r="AA119">
        <v>-7.27</v>
      </c>
      <c r="AB119">
        <v>212.6</v>
      </c>
      <c r="AC119">
        <v>113.7</v>
      </c>
      <c r="AD119" t="s">
        <v>75</v>
      </c>
      <c r="AE119" t="b">
        <v>1</v>
      </c>
      <c r="AF119" t="s">
        <v>1005</v>
      </c>
    </row>
    <row r="120" hidden="1" spans="1:32">
      <c r="A120" t="s">
        <v>1006</v>
      </c>
      <c r="B120" t="s">
        <v>1007</v>
      </c>
      <c r="C120" t="s">
        <v>1008</v>
      </c>
      <c r="D120" t="s">
        <v>1009</v>
      </c>
      <c r="E120" t="s">
        <v>1010</v>
      </c>
      <c r="F120" t="s">
        <v>60</v>
      </c>
      <c r="G120">
        <v>113.835</v>
      </c>
      <c r="H120">
        <v>-0.7</v>
      </c>
      <c r="I120">
        <v>8.59</v>
      </c>
      <c r="J120">
        <v>-0.12</v>
      </c>
      <c r="K120">
        <v>0.65</v>
      </c>
      <c r="L120">
        <v>11.5</v>
      </c>
      <c r="M120">
        <v>52.4</v>
      </c>
      <c r="N120">
        <v>2.02</v>
      </c>
      <c r="O120">
        <v>2.71</v>
      </c>
      <c r="P120">
        <v>120.1</v>
      </c>
      <c r="Q120">
        <v>116.08</v>
      </c>
      <c r="R120" t="s">
        <v>38</v>
      </c>
      <c r="S120" s="5" t="s">
        <v>1011</v>
      </c>
      <c r="T120" t="s">
        <v>40</v>
      </c>
      <c r="U120" t="s">
        <v>1012</v>
      </c>
      <c r="V120" t="s">
        <v>1013</v>
      </c>
      <c r="W120">
        <v>5.99939266</v>
      </c>
      <c r="X120">
        <v>52</v>
      </c>
      <c r="Y120">
        <v>11.6</v>
      </c>
      <c r="Z120">
        <v>1.08</v>
      </c>
      <c r="AA120">
        <v>-3.07</v>
      </c>
      <c r="AB120">
        <v>153</v>
      </c>
      <c r="AC120">
        <v>63.9</v>
      </c>
      <c r="AD120" t="s">
        <v>84</v>
      </c>
      <c r="AE120" t="b">
        <v>1</v>
      </c>
      <c r="AF120" s="7" t="s">
        <v>1014</v>
      </c>
    </row>
    <row r="121" hidden="1" spans="1:32">
      <c r="A121" t="s">
        <v>1015</v>
      </c>
      <c r="B121" t="s">
        <v>1016</v>
      </c>
      <c r="C121" t="s">
        <v>1017</v>
      </c>
      <c r="D121" t="s">
        <v>1018</v>
      </c>
      <c r="E121" t="s">
        <v>1019</v>
      </c>
      <c r="F121" t="s">
        <v>37</v>
      </c>
      <c r="G121">
        <v>118.601</v>
      </c>
      <c r="H121">
        <v>-0.71</v>
      </c>
      <c r="I121">
        <v>3.94</v>
      </c>
      <c r="J121">
        <v>-0.76</v>
      </c>
      <c r="K121">
        <v>0.43</v>
      </c>
      <c r="L121">
        <v>4.98</v>
      </c>
      <c r="M121">
        <v>49.9</v>
      </c>
      <c r="N121">
        <v>1.82</v>
      </c>
      <c r="O121">
        <v>2.3</v>
      </c>
      <c r="P121">
        <v>123</v>
      </c>
      <c r="Q121">
        <v>118.4</v>
      </c>
      <c r="R121" t="s">
        <v>38</v>
      </c>
      <c r="S121" s="5" t="s">
        <v>1020</v>
      </c>
      <c r="T121" t="s">
        <v>40</v>
      </c>
      <c r="U121" t="s">
        <v>128</v>
      </c>
      <c r="V121" t="s">
        <v>129</v>
      </c>
      <c r="W121">
        <v>3.7459</v>
      </c>
      <c r="X121">
        <v>53</v>
      </c>
      <c r="Y121">
        <v>7.1</v>
      </c>
      <c r="Z121">
        <v>1.06</v>
      </c>
      <c r="AA121">
        <v>-8.37</v>
      </c>
      <c r="AB121">
        <v>158.1</v>
      </c>
      <c r="AC121">
        <v>57.5</v>
      </c>
      <c r="AD121" t="s">
        <v>84</v>
      </c>
      <c r="AE121" t="b">
        <v>1</v>
      </c>
      <c r="AF121" t="s">
        <v>1021</v>
      </c>
    </row>
    <row r="122" hidden="1" spans="1:32">
      <c r="A122" t="s">
        <v>1022</v>
      </c>
      <c r="B122" t="s">
        <v>1023</v>
      </c>
      <c r="C122" t="s">
        <v>1024</v>
      </c>
      <c r="D122" t="s">
        <v>1025</v>
      </c>
      <c r="E122" t="s">
        <v>1026</v>
      </c>
      <c r="F122" t="s">
        <v>37</v>
      </c>
      <c r="G122">
        <v>115.038</v>
      </c>
      <c r="H122">
        <v>-0.41</v>
      </c>
      <c r="I122">
        <v>4.9</v>
      </c>
      <c r="J122">
        <v>-1.01</v>
      </c>
      <c r="K122">
        <v>-0.12</v>
      </c>
      <c r="L122">
        <v>6.88</v>
      </c>
      <c r="M122">
        <v>61.5</v>
      </c>
      <c r="N122">
        <v>2.62</v>
      </c>
      <c r="O122">
        <v>3.68</v>
      </c>
      <c r="P122">
        <v>121.7</v>
      </c>
      <c r="Q122">
        <v>117.36</v>
      </c>
      <c r="R122" t="s">
        <v>38</v>
      </c>
      <c r="S122" s="5" t="s">
        <v>1027</v>
      </c>
      <c r="T122" t="s">
        <v>40</v>
      </c>
      <c r="U122" t="s">
        <v>1028</v>
      </c>
      <c r="V122" t="s">
        <v>1029</v>
      </c>
      <c r="W122">
        <v>3.2122</v>
      </c>
      <c r="X122">
        <v>21</v>
      </c>
      <c r="Y122">
        <v>15</v>
      </c>
      <c r="Z122">
        <v>1.06</v>
      </c>
      <c r="AA122">
        <v>-2.86</v>
      </c>
      <c r="AB122">
        <v>158.9</v>
      </c>
      <c r="AC122">
        <v>79</v>
      </c>
      <c r="AD122" t="s">
        <v>102</v>
      </c>
      <c r="AE122" t="b">
        <v>1</v>
      </c>
      <c r="AF122" t="s">
        <v>1030</v>
      </c>
    </row>
    <row r="123" hidden="1" spans="1:32">
      <c r="A123" t="s">
        <v>1031</v>
      </c>
      <c r="B123" t="s">
        <v>1032</v>
      </c>
      <c r="C123" t="s">
        <v>1033</v>
      </c>
      <c r="D123" t="s">
        <v>1034</v>
      </c>
      <c r="E123" t="s">
        <v>1035</v>
      </c>
      <c r="F123" t="s">
        <v>37</v>
      </c>
      <c r="G123">
        <v>119.95</v>
      </c>
      <c r="H123">
        <v>0.01</v>
      </c>
      <c r="I123">
        <v>17.07</v>
      </c>
      <c r="J123">
        <v>1.49</v>
      </c>
      <c r="K123">
        <v>0.67</v>
      </c>
      <c r="L123">
        <v>18.62</v>
      </c>
      <c r="M123">
        <v>30.8</v>
      </c>
      <c r="N123">
        <v>3.67</v>
      </c>
      <c r="O123">
        <v>4</v>
      </c>
      <c r="P123">
        <v>124.2</v>
      </c>
      <c r="Q123">
        <v>119.36</v>
      </c>
      <c r="R123" t="s">
        <v>38</v>
      </c>
      <c r="S123" s="5" t="s">
        <v>1036</v>
      </c>
      <c r="T123" t="s">
        <v>40</v>
      </c>
      <c r="U123" t="s">
        <v>41</v>
      </c>
      <c r="V123" t="s">
        <v>42</v>
      </c>
      <c r="W123">
        <v>5.4958</v>
      </c>
      <c r="X123">
        <v>62</v>
      </c>
      <c r="Y123">
        <v>8.9</v>
      </c>
      <c r="Z123">
        <v>1.04</v>
      </c>
      <c r="AA123">
        <v>-9.14</v>
      </c>
      <c r="AB123">
        <v>148.2</v>
      </c>
      <c r="AC123">
        <v>46</v>
      </c>
      <c r="AD123" t="s">
        <v>84</v>
      </c>
      <c r="AE123" t="b">
        <v>1</v>
      </c>
      <c r="AF123" t="s">
        <v>1037</v>
      </c>
    </row>
    <row r="124" hidden="1" spans="1:32">
      <c r="A124" t="s">
        <v>1038</v>
      </c>
      <c r="B124" t="s">
        <v>1039</v>
      </c>
      <c r="C124" t="s">
        <v>1040</v>
      </c>
      <c r="D124" t="s">
        <v>1041</v>
      </c>
      <c r="E124" t="s">
        <v>1042</v>
      </c>
      <c r="F124" t="s">
        <v>60</v>
      </c>
      <c r="G124">
        <v>110.172</v>
      </c>
      <c r="H124">
        <v>0.42</v>
      </c>
      <c r="I124">
        <v>19.19</v>
      </c>
      <c r="J124">
        <v>1.53</v>
      </c>
      <c r="K124">
        <v>-0.18</v>
      </c>
      <c r="L124">
        <v>33.89</v>
      </c>
      <c r="M124">
        <v>94.6</v>
      </c>
      <c r="N124">
        <v>4.15</v>
      </c>
      <c r="O124">
        <v>7.32</v>
      </c>
      <c r="P124">
        <v>114.8</v>
      </c>
      <c r="Q124">
        <v>111.84</v>
      </c>
      <c r="R124" t="s">
        <v>38</v>
      </c>
      <c r="S124" s="5" t="s">
        <v>1043</v>
      </c>
      <c r="T124" t="s">
        <v>40</v>
      </c>
      <c r="U124" t="s">
        <v>1044</v>
      </c>
      <c r="V124" t="s">
        <v>1045</v>
      </c>
      <c r="W124">
        <v>18.42430856</v>
      </c>
      <c r="X124">
        <v>285</v>
      </c>
      <c r="Y124">
        <v>6.5</v>
      </c>
      <c r="Z124">
        <v>1.04</v>
      </c>
      <c r="AA124">
        <v>-3.12</v>
      </c>
      <c r="AB124">
        <v>163.7</v>
      </c>
      <c r="AC124">
        <v>65.1</v>
      </c>
      <c r="AD124" t="s">
        <v>183</v>
      </c>
      <c r="AE124" t="b">
        <v>1</v>
      </c>
      <c r="AF124" s="7" t="s">
        <v>1046</v>
      </c>
    </row>
    <row r="125" hidden="1" spans="1:32">
      <c r="A125" t="s">
        <v>1047</v>
      </c>
      <c r="B125" t="s">
        <v>1048</v>
      </c>
      <c r="C125" t="s">
        <v>1049</v>
      </c>
      <c r="D125" t="s">
        <v>1050</v>
      </c>
      <c r="E125" t="s">
        <v>1051</v>
      </c>
      <c r="F125" t="s">
        <v>37</v>
      </c>
      <c r="G125">
        <v>113.873</v>
      </c>
      <c r="H125">
        <v>0.53</v>
      </c>
      <c r="I125">
        <v>5.63</v>
      </c>
      <c r="J125">
        <v>-0.18</v>
      </c>
      <c r="K125">
        <v>-0.61</v>
      </c>
      <c r="L125">
        <v>7.75</v>
      </c>
      <c r="M125">
        <v>56.8</v>
      </c>
      <c r="N125">
        <v>1.16</v>
      </c>
      <c r="O125">
        <v>1.59</v>
      </c>
      <c r="P125">
        <v>120.5</v>
      </c>
      <c r="Q125">
        <v>116.4</v>
      </c>
      <c r="R125" t="s">
        <v>38</v>
      </c>
      <c r="S125" s="5" t="s">
        <v>1052</v>
      </c>
      <c r="T125" t="s">
        <v>1053</v>
      </c>
      <c r="U125" t="s">
        <v>676</v>
      </c>
      <c r="V125" t="s">
        <v>172</v>
      </c>
      <c r="W125">
        <v>3.963</v>
      </c>
      <c r="X125">
        <v>40</v>
      </c>
      <c r="Y125">
        <v>9.8</v>
      </c>
      <c r="Z125">
        <v>1.04</v>
      </c>
      <c r="AA125">
        <v>-2.67</v>
      </c>
      <c r="AB125">
        <v>155.1</v>
      </c>
      <c r="AC125">
        <v>68</v>
      </c>
      <c r="AD125" t="s">
        <v>84</v>
      </c>
      <c r="AE125" t="b">
        <v>1</v>
      </c>
      <c r="AF125" t="s">
        <v>1054</v>
      </c>
    </row>
    <row r="126" hidden="1" spans="1:32">
      <c r="A126" t="s">
        <v>1055</v>
      </c>
      <c r="B126" t="s">
        <v>1056</v>
      </c>
      <c r="C126" t="s">
        <v>1057</v>
      </c>
      <c r="D126" t="s">
        <v>1058</v>
      </c>
      <c r="E126" t="s">
        <v>1059</v>
      </c>
      <c r="F126" t="s">
        <v>37</v>
      </c>
      <c r="G126">
        <v>110.2</v>
      </c>
      <c r="H126">
        <v>-0.01</v>
      </c>
      <c r="I126">
        <v>10.91</v>
      </c>
      <c r="J126">
        <v>-1</v>
      </c>
      <c r="K126">
        <v>-0.13</v>
      </c>
      <c r="L126">
        <v>18.4</v>
      </c>
      <c r="M126">
        <v>85.9</v>
      </c>
      <c r="N126">
        <v>3.72</v>
      </c>
      <c r="O126">
        <v>6.28</v>
      </c>
      <c r="P126">
        <v>114.8</v>
      </c>
      <c r="Q126">
        <v>111.84</v>
      </c>
      <c r="R126" t="s">
        <v>38</v>
      </c>
      <c r="S126" s="5" t="s">
        <v>1060</v>
      </c>
      <c r="T126" t="s">
        <v>40</v>
      </c>
      <c r="U126" t="s">
        <v>1061</v>
      </c>
      <c r="V126" t="s">
        <v>1062</v>
      </c>
      <c r="W126">
        <v>7.1797</v>
      </c>
      <c r="X126">
        <v>95</v>
      </c>
      <c r="Y126">
        <v>7.6</v>
      </c>
      <c r="Z126">
        <v>1</v>
      </c>
      <c r="AA126">
        <v>-2.97</v>
      </c>
      <c r="AB126">
        <v>161.1</v>
      </c>
      <c r="AC126">
        <v>63</v>
      </c>
      <c r="AD126" t="s">
        <v>183</v>
      </c>
      <c r="AE126" t="b">
        <v>1</v>
      </c>
      <c r="AF126" s="7" t="s">
        <v>1063</v>
      </c>
    </row>
    <row r="127" hidden="1" spans="1:32">
      <c r="A127" t="s">
        <v>1064</v>
      </c>
      <c r="B127" t="s">
        <v>1065</v>
      </c>
      <c r="C127" t="s">
        <v>1066</v>
      </c>
      <c r="D127" t="s">
        <v>1067</v>
      </c>
      <c r="E127" t="s">
        <v>1068</v>
      </c>
      <c r="F127" t="s">
        <v>60</v>
      </c>
      <c r="G127">
        <v>114.063</v>
      </c>
      <c r="H127">
        <v>-0.67</v>
      </c>
      <c r="I127">
        <v>9.94</v>
      </c>
      <c r="J127">
        <v>-0.3</v>
      </c>
      <c r="K127">
        <v>0.56</v>
      </c>
      <c r="L127">
        <v>15.26</v>
      </c>
      <c r="M127">
        <v>75.1</v>
      </c>
      <c r="N127">
        <v>2.07</v>
      </c>
      <c r="O127">
        <v>3.18</v>
      </c>
      <c r="P127">
        <v>120.3</v>
      </c>
      <c r="Q127">
        <v>116.24</v>
      </c>
      <c r="R127" t="s">
        <v>38</v>
      </c>
      <c r="S127" s="5" t="s">
        <v>1069</v>
      </c>
      <c r="T127" t="s">
        <v>1070</v>
      </c>
      <c r="U127" t="s">
        <v>312</v>
      </c>
      <c r="V127" t="s">
        <v>1071</v>
      </c>
      <c r="W127">
        <v>5</v>
      </c>
      <c r="X127">
        <v>59</v>
      </c>
      <c r="Y127">
        <v>8.4</v>
      </c>
      <c r="Z127">
        <v>0.99</v>
      </c>
      <c r="AA127">
        <v>-2.8</v>
      </c>
      <c r="AB127">
        <v>163</v>
      </c>
      <c r="AC127">
        <v>75.7</v>
      </c>
      <c r="AD127" t="s">
        <v>84</v>
      </c>
      <c r="AE127" t="b">
        <v>1</v>
      </c>
      <c r="AF127" t="s">
        <v>1072</v>
      </c>
    </row>
    <row r="128" hidden="1" spans="1:32">
      <c r="A128" t="s">
        <v>1073</v>
      </c>
      <c r="B128" t="s">
        <v>1074</v>
      </c>
      <c r="C128" t="s">
        <v>1075</v>
      </c>
      <c r="D128" t="s">
        <v>1076</v>
      </c>
      <c r="E128" t="s">
        <v>1077</v>
      </c>
      <c r="F128" t="s">
        <v>37</v>
      </c>
      <c r="G128">
        <v>110.08</v>
      </c>
      <c r="H128">
        <v>-0.22</v>
      </c>
      <c r="I128">
        <v>10.05</v>
      </c>
      <c r="J128">
        <v>-1.47</v>
      </c>
      <c r="K128">
        <v>0.1</v>
      </c>
      <c r="L128">
        <v>18.87</v>
      </c>
      <c r="M128">
        <v>107</v>
      </c>
      <c r="N128">
        <v>1.96</v>
      </c>
      <c r="O128">
        <v>3.67</v>
      </c>
      <c r="P128">
        <v>114.3</v>
      </c>
      <c r="Q128">
        <v>111.44</v>
      </c>
      <c r="R128" t="s">
        <v>38</v>
      </c>
      <c r="S128" s="5" t="s">
        <v>1078</v>
      </c>
      <c r="T128" t="s">
        <v>40</v>
      </c>
      <c r="U128" t="s">
        <v>1079</v>
      </c>
      <c r="V128" t="s">
        <v>1080</v>
      </c>
      <c r="W128">
        <v>13.9978</v>
      </c>
      <c r="X128">
        <v>89</v>
      </c>
      <c r="Y128">
        <v>15.7</v>
      </c>
      <c r="Z128">
        <v>0.98</v>
      </c>
      <c r="AA128">
        <v>-3.48</v>
      </c>
      <c r="AB128">
        <v>166.9</v>
      </c>
      <c r="AC128">
        <v>68.2</v>
      </c>
      <c r="AD128" t="s">
        <v>183</v>
      </c>
      <c r="AE128" t="b">
        <v>1</v>
      </c>
      <c r="AF128" s="7" t="s">
        <v>1081</v>
      </c>
    </row>
    <row r="129" hidden="1" spans="1:32">
      <c r="A129" t="s">
        <v>1082</v>
      </c>
      <c r="B129" t="s">
        <v>1083</v>
      </c>
      <c r="C129" t="s">
        <v>1084</v>
      </c>
      <c r="D129" t="s">
        <v>1085</v>
      </c>
      <c r="E129" t="s">
        <v>1086</v>
      </c>
      <c r="F129" t="s">
        <v>60</v>
      </c>
      <c r="G129">
        <v>109.659</v>
      </c>
      <c r="H129">
        <v>-0.04</v>
      </c>
      <c r="I129">
        <v>66.7</v>
      </c>
      <c r="J129">
        <v>-2.3</v>
      </c>
      <c r="K129">
        <v>-0.2</v>
      </c>
      <c r="L129">
        <v>177.08</v>
      </c>
      <c r="M129">
        <v>191</v>
      </c>
      <c r="N129">
        <v>6.93</v>
      </c>
      <c r="O129">
        <v>18.39</v>
      </c>
      <c r="P129">
        <v>115.1</v>
      </c>
      <c r="Q129">
        <v>112.08</v>
      </c>
      <c r="R129" t="s">
        <v>38</v>
      </c>
      <c r="S129" s="5" t="s">
        <v>1087</v>
      </c>
      <c r="T129" t="s">
        <v>40</v>
      </c>
      <c r="U129" t="s">
        <v>1088</v>
      </c>
      <c r="V129" t="s">
        <v>1089</v>
      </c>
      <c r="W129">
        <v>10.39851651</v>
      </c>
      <c r="X129">
        <v>383</v>
      </c>
      <c r="Y129">
        <v>2.7</v>
      </c>
      <c r="Z129">
        <v>0.96</v>
      </c>
      <c r="AA129">
        <v>-1.91</v>
      </c>
      <c r="AB129">
        <v>181.7</v>
      </c>
      <c r="AC129">
        <v>87.5</v>
      </c>
      <c r="AD129" t="s">
        <v>183</v>
      </c>
      <c r="AE129" t="b">
        <v>1</v>
      </c>
      <c r="AF129" s="7" t="s">
        <v>1090</v>
      </c>
    </row>
    <row r="130" hidden="1" spans="1:32">
      <c r="A130" t="s">
        <v>1091</v>
      </c>
      <c r="B130" t="s">
        <v>1092</v>
      </c>
      <c r="C130" t="s">
        <v>1093</v>
      </c>
      <c r="D130" t="s">
        <v>1094</v>
      </c>
      <c r="E130" t="s">
        <v>1095</v>
      </c>
      <c r="F130" t="s">
        <v>37</v>
      </c>
      <c r="G130">
        <v>116</v>
      </c>
      <c r="H130">
        <v>-0.4</v>
      </c>
      <c r="I130">
        <v>8.02</v>
      </c>
      <c r="J130">
        <v>-0.99</v>
      </c>
      <c r="K130">
        <v>0.01</v>
      </c>
      <c r="L130">
        <v>12.17</v>
      </c>
      <c r="M130">
        <v>76</v>
      </c>
      <c r="N130">
        <v>3.64</v>
      </c>
      <c r="O130">
        <v>5.52</v>
      </c>
      <c r="P130">
        <v>121.7</v>
      </c>
      <c r="Q130">
        <v>117.36</v>
      </c>
      <c r="R130" t="s">
        <v>38</v>
      </c>
      <c r="S130" s="5" t="s">
        <v>1096</v>
      </c>
      <c r="T130" t="s">
        <v>40</v>
      </c>
      <c r="U130" t="s">
        <v>1097</v>
      </c>
      <c r="V130" t="s">
        <v>1098</v>
      </c>
      <c r="W130">
        <v>6.3497</v>
      </c>
      <c r="X130">
        <v>55</v>
      </c>
      <c r="Y130">
        <v>11.5</v>
      </c>
      <c r="Z130">
        <v>0.96</v>
      </c>
      <c r="AA130">
        <v>-3.34</v>
      </c>
      <c r="AB130">
        <v>166.1</v>
      </c>
      <c r="AC130">
        <v>80.6</v>
      </c>
      <c r="AD130" t="s">
        <v>75</v>
      </c>
      <c r="AE130" t="b">
        <v>1</v>
      </c>
      <c r="AF130" t="s">
        <v>677</v>
      </c>
    </row>
    <row r="131" hidden="1" spans="1:32">
      <c r="A131" t="s">
        <v>1099</v>
      </c>
      <c r="B131" t="s">
        <v>1100</v>
      </c>
      <c r="C131" t="s">
        <v>1101</v>
      </c>
      <c r="D131" t="s">
        <v>1102</v>
      </c>
      <c r="E131" t="s">
        <v>1103</v>
      </c>
      <c r="F131" t="s">
        <v>37</v>
      </c>
      <c r="G131">
        <v>114.7</v>
      </c>
      <c r="H131">
        <v>-0.17</v>
      </c>
      <c r="I131">
        <v>54.94</v>
      </c>
      <c r="J131">
        <v>-4.39</v>
      </c>
      <c r="K131">
        <v>-1.23</v>
      </c>
      <c r="L131">
        <v>92.77</v>
      </c>
      <c r="M131">
        <v>93.7</v>
      </c>
      <c r="N131">
        <v>6.33</v>
      </c>
      <c r="O131">
        <v>10.69</v>
      </c>
      <c r="P131">
        <v>120</v>
      </c>
      <c r="Q131">
        <v>116</v>
      </c>
      <c r="R131" t="s">
        <v>38</v>
      </c>
      <c r="S131" s="5" t="s">
        <v>1104</v>
      </c>
      <c r="T131" t="s">
        <v>40</v>
      </c>
      <c r="U131" t="s">
        <v>1105</v>
      </c>
      <c r="V131" t="s">
        <v>1106</v>
      </c>
      <c r="W131">
        <v>5.8063</v>
      </c>
      <c r="X131">
        <v>126</v>
      </c>
      <c r="Y131">
        <v>4.6</v>
      </c>
      <c r="Z131">
        <v>0.95</v>
      </c>
      <c r="AA131">
        <v>-3.64</v>
      </c>
      <c r="AB131">
        <v>170.2</v>
      </c>
      <c r="AC131">
        <v>83.5</v>
      </c>
      <c r="AD131" t="s">
        <v>75</v>
      </c>
      <c r="AE131" t="b">
        <v>1</v>
      </c>
      <c r="AF131" s="7" t="s">
        <v>1107</v>
      </c>
    </row>
    <row r="132" hidden="1" spans="1:32">
      <c r="A132" t="s">
        <v>1108</v>
      </c>
      <c r="B132" t="s">
        <v>1109</v>
      </c>
      <c r="C132" t="s">
        <v>1110</v>
      </c>
      <c r="D132" t="s">
        <v>1111</v>
      </c>
      <c r="E132" t="s">
        <v>1112</v>
      </c>
      <c r="F132" t="s">
        <v>60</v>
      </c>
      <c r="G132">
        <v>110.376</v>
      </c>
      <c r="H132">
        <v>-0.2</v>
      </c>
      <c r="I132">
        <v>9.84</v>
      </c>
      <c r="J132">
        <v>0.61</v>
      </c>
      <c r="K132">
        <v>0.28</v>
      </c>
      <c r="L132">
        <v>16.08</v>
      </c>
      <c r="M132">
        <v>80.4</v>
      </c>
      <c r="N132">
        <v>1.16</v>
      </c>
      <c r="O132">
        <v>1.9</v>
      </c>
      <c r="P132">
        <v>113.3</v>
      </c>
      <c r="Q132">
        <v>110.64</v>
      </c>
      <c r="R132" t="s">
        <v>38</v>
      </c>
      <c r="S132" s="4" t="s">
        <v>1113</v>
      </c>
      <c r="T132" t="s">
        <v>40</v>
      </c>
      <c r="U132" t="s">
        <v>1114</v>
      </c>
      <c r="V132" t="s">
        <v>1115</v>
      </c>
      <c r="W132">
        <v>6.02719953</v>
      </c>
      <c r="X132">
        <v>31</v>
      </c>
      <c r="Y132">
        <v>19.7</v>
      </c>
      <c r="Z132">
        <v>0.94</v>
      </c>
      <c r="AA132">
        <v>-8.16</v>
      </c>
      <c r="AB132">
        <v>159.6</v>
      </c>
      <c r="AC132">
        <v>57</v>
      </c>
      <c r="AD132" t="s">
        <v>183</v>
      </c>
      <c r="AE132" t="b">
        <v>1</v>
      </c>
      <c r="AF132" t="s">
        <v>1116</v>
      </c>
    </row>
    <row r="133" hidden="1" spans="1:32">
      <c r="A133" t="s">
        <v>1117</v>
      </c>
      <c r="B133" t="s">
        <v>1118</v>
      </c>
      <c r="C133" t="s">
        <v>1119</v>
      </c>
      <c r="D133" t="s">
        <v>1120</v>
      </c>
      <c r="E133" t="s">
        <v>1121</v>
      </c>
      <c r="F133" t="s">
        <v>37</v>
      </c>
      <c r="G133">
        <v>115.259</v>
      </c>
      <c r="H133">
        <v>-0.19</v>
      </c>
      <c r="I133">
        <v>13.88</v>
      </c>
      <c r="J133">
        <v>-2.39</v>
      </c>
      <c r="K133">
        <v>-1.05</v>
      </c>
      <c r="L133">
        <v>19.24</v>
      </c>
      <c r="M133">
        <v>59.8</v>
      </c>
      <c r="N133">
        <v>1.66</v>
      </c>
      <c r="O133">
        <v>2.3</v>
      </c>
      <c r="P133">
        <v>121.5</v>
      </c>
      <c r="Q133">
        <v>117.2</v>
      </c>
      <c r="R133" t="s">
        <v>38</v>
      </c>
      <c r="S133" s="5" t="s">
        <v>1122</v>
      </c>
      <c r="T133" t="s">
        <v>1123</v>
      </c>
      <c r="U133" t="s">
        <v>1124</v>
      </c>
      <c r="V133" t="s">
        <v>230</v>
      </c>
      <c r="W133">
        <v>3.4</v>
      </c>
      <c r="X133">
        <v>18</v>
      </c>
      <c r="Y133">
        <v>18.6</v>
      </c>
      <c r="Z133">
        <v>0.93</v>
      </c>
      <c r="AA133">
        <v>-2.69</v>
      </c>
      <c r="AB133">
        <v>158.4</v>
      </c>
      <c r="AC133">
        <v>76.7</v>
      </c>
      <c r="AD133" t="s">
        <v>75</v>
      </c>
      <c r="AE133" t="b">
        <v>1</v>
      </c>
      <c r="AF133" t="s">
        <v>1125</v>
      </c>
    </row>
    <row r="134" hidden="1" spans="1:32">
      <c r="A134" t="s">
        <v>1126</v>
      </c>
      <c r="B134" t="s">
        <v>1127</v>
      </c>
      <c r="C134" t="s">
        <v>1128</v>
      </c>
      <c r="D134" t="s">
        <v>1129</v>
      </c>
      <c r="E134" t="s">
        <v>1130</v>
      </c>
      <c r="F134" t="s">
        <v>37</v>
      </c>
      <c r="G134">
        <v>110.349</v>
      </c>
      <c r="H134">
        <v>-0.22</v>
      </c>
      <c r="I134">
        <v>11.6</v>
      </c>
      <c r="J134">
        <v>-0.43</v>
      </c>
      <c r="K134">
        <v>0.19</v>
      </c>
      <c r="L134">
        <v>26.16</v>
      </c>
      <c r="M134">
        <v>149</v>
      </c>
      <c r="N134">
        <v>2.22</v>
      </c>
      <c r="O134">
        <v>5.01</v>
      </c>
      <c r="P134">
        <v>114.8</v>
      </c>
      <c r="Q134">
        <v>111.84</v>
      </c>
      <c r="R134" t="s">
        <v>38</v>
      </c>
      <c r="S134" s="5" t="s">
        <v>1131</v>
      </c>
      <c r="T134" t="s">
        <v>40</v>
      </c>
      <c r="U134" t="s">
        <v>1132</v>
      </c>
      <c r="V134" t="s">
        <v>1133</v>
      </c>
      <c r="W134">
        <v>6.6975</v>
      </c>
      <c r="X134">
        <v>49</v>
      </c>
      <c r="Y134">
        <v>13.5</v>
      </c>
      <c r="Z134">
        <v>0.91</v>
      </c>
      <c r="AA134">
        <v>-2.76</v>
      </c>
      <c r="AB134">
        <v>176.4</v>
      </c>
      <c r="AC134">
        <v>79.1</v>
      </c>
      <c r="AD134" t="s">
        <v>183</v>
      </c>
      <c r="AE134" t="b">
        <v>1</v>
      </c>
      <c r="AF134" s="7" t="s">
        <v>1134</v>
      </c>
    </row>
    <row r="135" hidden="1" spans="1:32">
      <c r="A135" t="s">
        <v>1135</v>
      </c>
      <c r="B135" t="s">
        <v>1136</v>
      </c>
      <c r="C135" t="s">
        <v>1137</v>
      </c>
      <c r="D135" t="s">
        <v>1138</v>
      </c>
      <c r="E135" t="s">
        <v>1139</v>
      </c>
      <c r="F135" t="s">
        <v>60</v>
      </c>
      <c r="G135">
        <v>106</v>
      </c>
      <c r="H135">
        <v>-0.25</v>
      </c>
      <c r="I135">
        <v>6.76</v>
      </c>
      <c r="J135">
        <v>-0.44</v>
      </c>
      <c r="K135">
        <v>0.15</v>
      </c>
      <c r="L135">
        <v>11.49</v>
      </c>
      <c r="M135">
        <v>80.2</v>
      </c>
      <c r="N135">
        <v>0.99</v>
      </c>
      <c r="O135">
        <v>1.69</v>
      </c>
      <c r="P135">
        <v>110</v>
      </c>
      <c r="Q135">
        <v>108</v>
      </c>
      <c r="R135" t="s">
        <v>38</v>
      </c>
      <c r="S135" s="5" t="s">
        <v>628</v>
      </c>
      <c r="T135" t="s">
        <v>40</v>
      </c>
      <c r="U135" t="s">
        <v>1140</v>
      </c>
      <c r="V135" t="s">
        <v>241</v>
      </c>
      <c r="W135">
        <v>37.9975937</v>
      </c>
      <c r="X135">
        <v>314</v>
      </c>
      <c r="Y135">
        <v>12.1</v>
      </c>
      <c r="Z135">
        <v>0.9</v>
      </c>
      <c r="AA135" t="s">
        <v>242</v>
      </c>
      <c r="AB135">
        <v>153.2</v>
      </c>
      <c r="AC135">
        <v>56.5</v>
      </c>
      <c r="AD135" t="s">
        <v>243</v>
      </c>
      <c r="AE135" t="b">
        <v>1</v>
      </c>
      <c r="AF135" s="7" t="s">
        <v>1141</v>
      </c>
    </row>
    <row r="136" hidden="1" spans="1:32">
      <c r="A136" t="s">
        <v>1142</v>
      </c>
      <c r="B136" t="s">
        <v>1143</v>
      </c>
      <c r="C136" t="s">
        <v>1144</v>
      </c>
      <c r="D136" t="s">
        <v>1145</v>
      </c>
      <c r="E136" t="s">
        <v>1146</v>
      </c>
      <c r="F136" t="s">
        <v>37</v>
      </c>
      <c r="G136">
        <v>115.51</v>
      </c>
      <c r="H136">
        <v>0.61</v>
      </c>
      <c r="I136">
        <v>12.32</v>
      </c>
      <c r="J136">
        <v>10</v>
      </c>
      <c r="K136">
        <v>1.13</v>
      </c>
      <c r="L136">
        <v>17.97</v>
      </c>
      <c r="M136">
        <v>68.5</v>
      </c>
      <c r="N136">
        <v>4.06</v>
      </c>
      <c r="O136">
        <v>5.93</v>
      </c>
      <c r="P136">
        <v>118.3</v>
      </c>
      <c r="Q136">
        <v>114.64</v>
      </c>
      <c r="R136" t="s">
        <v>38</v>
      </c>
      <c r="S136" s="5" t="s">
        <v>1147</v>
      </c>
      <c r="T136" t="s">
        <v>40</v>
      </c>
      <c r="U136" t="s">
        <v>1148</v>
      </c>
      <c r="V136" t="s">
        <v>1149</v>
      </c>
      <c r="W136">
        <v>2.9927</v>
      </c>
      <c r="X136">
        <v>49</v>
      </c>
      <c r="Y136">
        <v>6.1</v>
      </c>
      <c r="Z136">
        <v>0.89</v>
      </c>
      <c r="AA136">
        <v>-13.9</v>
      </c>
      <c r="AB136">
        <v>162.5</v>
      </c>
      <c r="AC136">
        <v>60.6</v>
      </c>
      <c r="AD136" t="s">
        <v>84</v>
      </c>
      <c r="AE136" t="b">
        <v>1</v>
      </c>
      <c r="AF136" t="s">
        <v>1150</v>
      </c>
    </row>
    <row r="137" hidden="1" spans="1:32">
      <c r="A137" t="s">
        <v>1151</v>
      </c>
      <c r="B137" t="s">
        <v>1152</v>
      </c>
      <c r="C137" t="s">
        <v>1153</v>
      </c>
      <c r="D137" t="s">
        <v>1154</v>
      </c>
      <c r="E137" t="s">
        <v>1155</v>
      </c>
      <c r="F137" t="s">
        <v>37</v>
      </c>
      <c r="G137">
        <v>110.497</v>
      </c>
      <c r="H137">
        <v>-0.25</v>
      </c>
      <c r="I137">
        <v>3.12</v>
      </c>
      <c r="J137">
        <v>0</v>
      </c>
      <c r="K137">
        <v>0.25</v>
      </c>
      <c r="L137">
        <v>4.04</v>
      </c>
      <c r="M137">
        <v>43.1</v>
      </c>
      <c r="N137">
        <v>1.12</v>
      </c>
      <c r="O137">
        <v>1.46</v>
      </c>
      <c r="P137">
        <v>113.3</v>
      </c>
      <c r="Q137">
        <v>110.64</v>
      </c>
      <c r="R137" t="s">
        <v>38</v>
      </c>
      <c r="S137" s="5" t="s">
        <v>1156</v>
      </c>
      <c r="T137" t="s">
        <v>40</v>
      </c>
      <c r="U137" t="s">
        <v>773</v>
      </c>
      <c r="V137" t="s">
        <v>1157</v>
      </c>
      <c r="W137">
        <v>2.9993</v>
      </c>
      <c r="X137">
        <v>39</v>
      </c>
      <c r="Y137">
        <v>7.8</v>
      </c>
      <c r="Z137">
        <v>0.89</v>
      </c>
      <c r="AA137">
        <v>-7.94</v>
      </c>
      <c r="AB137">
        <v>143.8</v>
      </c>
      <c r="AC137">
        <v>41.3</v>
      </c>
      <c r="AD137" t="s">
        <v>183</v>
      </c>
      <c r="AE137" t="b">
        <v>1</v>
      </c>
      <c r="AF137" t="s">
        <v>1158</v>
      </c>
    </row>
    <row r="138" hidden="1" spans="1:32">
      <c r="A138" t="s">
        <v>1159</v>
      </c>
      <c r="B138" t="s">
        <v>1160</v>
      </c>
      <c r="C138" t="s">
        <v>1161</v>
      </c>
      <c r="D138" t="s">
        <v>1162</v>
      </c>
      <c r="E138" t="s">
        <v>1163</v>
      </c>
      <c r="F138" t="s">
        <v>37</v>
      </c>
      <c r="G138">
        <v>113.4</v>
      </c>
      <c r="H138">
        <v>-0.61</v>
      </c>
      <c r="I138">
        <v>17.71</v>
      </c>
      <c r="J138">
        <v>-2.69</v>
      </c>
      <c r="K138">
        <v>-0.18</v>
      </c>
      <c r="L138">
        <v>28.87</v>
      </c>
      <c r="M138">
        <v>84.9</v>
      </c>
      <c r="N138">
        <v>4.19</v>
      </c>
      <c r="O138">
        <v>6.84</v>
      </c>
      <c r="P138">
        <v>118.1</v>
      </c>
      <c r="Q138">
        <v>114.48</v>
      </c>
      <c r="R138" t="s">
        <v>38</v>
      </c>
      <c r="S138" s="5" t="s">
        <v>1164</v>
      </c>
      <c r="T138" t="s">
        <v>40</v>
      </c>
      <c r="U138" t="s">
        <v>789</v>
      </c>
      <c r="V138" t="s">
        <v>790</v>
      </c>
      <c r="W138">
        <v>11.9461</v>
      </c>
      <c r="X138">
        <v>130</v>
      </c>
      <c r="Y138">
        <v>9.2</v>
      </c>
      <c r="Z138">
        <v>0.89</v>
      </c>
      <c r="AA138">
        <v>-3.43</v>
      </c>
      <c r="AB138">
        <v>165.5</v>
      </c>
      <c r="AC138">
        <v>75</v>
      </c>
      <c r="AD138" t="s">
        <v>84</v>
      </c>
      <c r="AE138" t="b">
        <v>1</v>
      </c>
      <c r="AF138" s="7" t="s">
        <v>1165</v>
      </c>
    </row>
    <row r="139" hidden="1" spans="1:32">
      <c r="A139" t="s">
        <v>1166</v>
      </c>
      <c r="B139" t="s">
        <v>1167</v>
      </c>
      <c r="C139" t="s">
        <v>1168</v>
      </c>
      <c r="D139" t="s">
        <v>1169</v>
      </c>
      <c r="E139" t="s">
        <v>1170</v>
      </c>
      <c r="F139" t="s">
        <v>37</v>
      </c>
      <c r="G139">
        <v>111.35</v>
      </c>
      <c r="H139">
        <v>-0.41</v>
      </c>
      <c r="I139">
        <v>8.81</v>
      </c>
      <c r="J139">
        <v>-1.12</v>
      </c>
      <c r="K139">
        <v>0.11</v>
      </c>
      <c r="L139">
        <v>13.17</v>
      </c>
      <c r="M139">
        <v>66.5</v>
      </c>
      <c r="N139">
        <v>2.73</v>
      </c>
      <c r="O139">
        <v>4.08</v>
      </c>
      <c r="P139">
        <v>115</v>
      </c>
      <c r="Q139">
        <v>112</v>
      </c>
      <c r="R139" t="s">
        <v>38</v>
      </c>
      <c r="S139" s="4" t="s">
        <v>1171</v>
      </c>
      <c r="T139" t="s">
        <v>40</v>
      </c>
      <c r="U139" t="s">
        <v>851</v>
      </c>
      <c r="V139" t="s">
        <v>1172</v>
      </c>
      <c r="W139">
        <v>3.1991</v>
      </c>
      <c r="X139">
        <v>38</v>
      </c>
      <c r="Y139">
        <v>8.3</v>
      </c>
      <c r="Z139">
        <v>0.87</v>
      </c>
      <c r="AA139">
        <v>-4.19</v>
      </c>
      <c r="AB139">
        <v>155.8</v>
      </c>
      <c r="AC139">
        <v>63.2</v>
      </c>
      <c r="AD139" t="s">
        <v>84</v>
      </c>
      <c r="AE139" t="b">
        <v>1</v>
      </c>
      <c r="AF139" t="s">
        <v>1173</v>
      </c>
    </row>
    <row r="140" hidden="1" spans="1:32">
      <c r="A140" t="s">
        <v>1174</v>
      </c>
      <c r="B140" t="s">
        <v>1175</v>
      </c>
      <c r="C140" t="s">
        <v>1176</v>
      </c>
      <c r="D140" t="s">
        <v>1177</v>
      </c>
      <c r="E140" t="s">
        <v>1178</v>
      </c>
      <c r="F140" t="s">
        <v>60</v>
      </c>
      <c r="G140">
        <v>110.34</v>
      </c>
      <c r="H140">
        <v>-0.3</v>
      </c>
      <c r="I140">
        <v>6.89</v>
      </c>
      <c r="J140">
        <v>0.15</v>
      </c>
      <c r="K140">
        <v>0.34</v>
      </c>
      <c r="L140">
        <v>10.64</v>
      </c>
      <c r="M140">
        <v>70.4</v>
      </c>
      <c r="N140">
        <v>1.39</v>
      </c>
      <c r="O140">
        <v>2.14</v>
      </c>
      <c r="P140">
        <v>114.6</v>
      </c>
      <c r="Q140">
        <v>111.68</v>
      </c>
      <c r="R140" t="s">
        <v>38</v>
      </c>
      <c r="S140" s="5" t="s">
        <v>1179</v>
      </c>
      <c r="T140" t="s">
        <v>40</v>
      </c>
      <c r="U140" t="s">
        <v>428</v>
      </c>
      <c r="V140" t="s">
        <v>429</v>
      </c>
      <c r="W140">
        <v>14.99876108</v>
      </c>
      <c r="X140">
        <v>102</v>
      </c>
      <c r="Y140">
        <v>14.7</v>
      </c>
      <c r="Z140">
        <v>0.87</v>
      </c>
      <c r="AA140">
        <v>-2.78</v>
      </c>
      <c r="AB140">
        <v>155.9</v>
      </c>
      <c r="AC140">
        <v>56.9</v>
      </c>
      <c r="AD140" t="s">
        <v>94</v>
      </c>
      <c r="AE140" t="b">
        <v>1</v>
      </c>
      <c r="AF140" s="7" t="s">
        <v>1180</v>
      </c>
    </row>
    <row r="141" hidden="1" spans="1:32">
      <c r="A141" t="s">
        <v>1181</v>
      </c>
      <c r="B141" t="s">
        <v>1182</v>
      </c>
      <c r="C141" t="s">
        <v>1183</v>
      </c>
      <c r="D141" t="s">
        <v>1184</v>
      </c>
      <c r="E141" t="s">
        <v>1185</v>
      </c>
      <c r="F141" t="s">
        <v>37</v>
      </c>
      <c r="G141">
        <v>113</v>
      </c>
      <c r="H141">
        <v>0.87</v>
      </c>
      <c r="I141">
        <v>8.67</v>
      </c>
      <c r="J141">
        <v>-0.23</v>
      </c>
      <c r="K141">
        <v>-0.96</v>
      </c>
      <c r="L141">
        <v>11.61</v>
      </c>
      <c r="M141">
        <v>51.3</v>
      </c>
      <c r="N141">
        <v>2.37</v>
      </c>
      <c r="O141">
        <v>3.17</v>
      </c>
      <c r="P141">
        <v>117.1</v>
      </c>
      <c r="Q141">
        <v>113.68</v>
      </c>
      <c r="R141" t="s">
        <v>38</v>
      </c>
      <c r="S141" s="4" t="s">
        <v>1186</v>
      </c>
      <c r="T141" t="s">
        <v>40</v>
      </c>
      <c r="U141" t="s">
        <v>419</v>
      </c>
      <c r="V141" t="s">
        <v>420</v>
      </c>
      <c r="W141">
        <v>3.7981</v>
      </c>
      <c r="X141">
        <v>23</v>
      </c>
      <c r="Y141">
        <v>16.3</v>
      </c>
      <c r="Z141">
        <v>0.84</v>
      </c>
      <c r="AA141">
        <v>-3.73</v>
      </c>
      <c r="AB141">
        <v>151.3</v>
      </c>
      <c r="AC141">
        <v>59.9</v>
      </c>
      <c r="AD141" t="s">
        <v>84</v>
      </c>
      <c r="AE141" t="b">
        <v>1</v>
      </c>
      <c r="AF141" t="s">
        <v>1187</v>
      </c>
    </row>
    <row r="142" hidden="1" spans="1:32">
      <c r="A142" t="s">
        <v>1188</v>
      </c>
      <c r="B142" t="s">
        <v>1189</v>
      </c>
      <c r="C142" t="s">
        <v>1190</v>
      </c>
      <c r="D142" t="s">
        <v>1191</v>
      </c>
      <c r="E142" t="s">
        <v>1192</v>
      </c>
      <c r="F142" t="s">
        <v>37</v>
      </c>
      <c r="G142">
        <v>119</v>
      </c>
      <c r="H142">
        <v>0</v>
      </c>
      <c r="I142">
        <v>7.37</v>
      </c>
      <c r="J142">
        <v>-2.9</v>
      </c>
      <c r="K142">
        <v>-0.46</v>
      </c>
      <c r="L142">
        <v>8.49</v>
      </c>
      <c r="M142">
        <v>38.7</v>
      </c>
      <c r="N142">
        <v>0.79</v>
      </c>
      <c r="O142">
        <v>0.9</v>
      </c>
      <c r="P142">
        <v>121.6</v>
      </c>
      <c r="Q142">
        <v>117.28</v>
      </c>
      <c r="R142" t="s">
        <v>38</v>
      </c>
      <c r="S142" s="5" t="s">
        <v>1193</v>
      </c>
      <c r="T142" t="s">
        <v>40</v>
      </c>
      <c r="U142" t="s">
        <v>1194</v>
      </c>
      <c r="V142" t="s">
        <v>1195</v>
      </c>
      <c r="W142">
        <v>6.2</v>
      </c>
      <c r="X142">
        <v>75</v>
      </c>
      <c r="Y142">
        <v>8.2</v>
      </c>
      <c r="Z142">
        <v>0.83</v>
      </c>
      <c r="AA142">
        <v>-42.6</v>
      </c>
      <c r="AB142">
        <v>151.2</v>
      </c>
      <c r="AC142">
        <v>34</v>
      </c>
      <c r="AD142" t="s">
        <v>94</v>
      </c>
      <c r="AE142" t="b">
        <v>1</v>
      </c>
      <c r="AF142" t="s">
        <v>1196</v>
      </c>
    </row>
    <row r="143" hidden="1" spans="1:32">
      <c r="A143" t="s">
        <v>1197</v>
      </c>
      <c r="B143" t="s">
        <v>1198</v>
      </c>
      <c r="C143" t="s">
        <v>1199</v>
      </c>
      <c r="D143" t="s">
        <v>1200</v>
      </c>
      <c r="E143" t="s">
        <v>1201</v>
      </c>
      <c r="F143" t="s">
        <v>37</v>
      </c>
      <c r="G143">
        <v>116.779</v>
      </c>
      <c r="H143">
        <v>-0.04</v>
      </c>
      <c r="I143">
        <v>12.95</v>
      </c>
      <c r="J143">
        <v>-0.77</v>
      </c>
      <c r="K143">
        <v>-0.28</v>
      </c>
      <c r="L143">
        <v>16.05</v>
      </c>
      <c r="M143">
        <v>44.7</v>
      </c>
      <c r="N143">
        <v>2.24</v>
      </c>
      <c r="O143">
        <v>2.77</v>
      </c>
      <c r="P143">
        <v>120.8</v>
      </c>
      <c r="Q143">
        <v>116.64</v>
      </c>
      <c r="R143" t="s">
        <v>38</v>
      </c>
      <c r="S143" s="5" t="s">
        <v>1202</v>
      </c>
      <c r="T143" t="s">
        <v>40</v>
      </c>
      <c r="U143" t="s">
        <v>1203</v>
      </c>
      <c r="V143" t="s">
        <v>343</v>
      </c>
      <c r="W143">
        <v>4.1892</v>
      </c>
      <c r="X143">
        <v>38</v>
      </c>
      <c r="Y143">
        <v>11</v>
      </c>
      <c r="Z143">
        <v>0.83</v>
      </c>
      <c r="AA143">
        <v>-3.14</v>
      </c>
      <c r="AB143">
        <v>152.9</v>
      </c>
      <c r="AC143">
        <v>57.6</v>
      </c>
      <c r="AD143" t="s">
        <v>84</v>
      </c>
      <c r="AE143" t="b">
        <v>1</v>
      </c>
      <c r="AF143" t="s">
        <v>1204</v>
      </c>
    </row>
    <row r="144" hidden="1" spans="1:32">
      <c r="A144" t="s">
        <v>1205</v>
      </c>
      <c r="B144" t="s">
        <v>1206</v>
      </c>
      <c r="C144" t="s">
        <v>1207</v>
      </c>
      <c r="D144" t="s">
        <v>1208</v>
      </c>
      <c r="E144" t="s">
        <v>1209</v>
      </c>
      <c r="F144" t="s">
        <v>37</v>
      </c>
      <c r="G144">
        <v>110.76</v>
      </c>
      <c r="H144">
        <v>0.15</v>
      </c>
      <c r="I144">
        <v>29.33</v>
      </c>
      <c r="J144">
        <v>-0.51</v>
      </c>
      <c r="K144">
        <v>-0.22</v>
      </c>
      <c r="L144">
        <v>51.73</v>
      </c>
      <c r="M144">
        <v>95.3</v>
      </c>
      <c r="N144">
        <v>3.02</v>
      </c>
      <c r="O144">
        <v>5.33</v>
      </c>
      <c r="P144">
        <v>114.3</v>
      </c>
      <c r="Q144">
        <v>111.44</v>
      </c>
      <c r="R144" t="s">
        <v>38</v>
      </c>
      <c r="S144" s="4" t="s">
        <v>1210</v>
      </c>
      <c r="T144" t="s">
        <v>40</v>
      </c>
      <c r="U144" t="s">
        <v>192</v>
      </c>
      <c r="V144" t="s">
        <v>1211</v>
      </c>
      <c r="W144">
        <v>5.9801</v>
      </c>
      <c r="X144">
        <v>130</v>
      </c>
      <c r="Y144">
        <v>4.6</v>
      </c>
      <c r="Z144">
        <v>0.82</v>
      </c>
      <c r="AA144">
        <v>-3.79</v>
      </c>
      <c r="AB144">
        <v>164.8</v>
      </c>
      <c r="AC144">
        <v>66.1</v>
      </c>
      <c r="AD144" t="s">
        <v>183</v>
      </c>
      <c r="AE144" t="b">
        <v>1</v>
      </c>
      <c r="AF144" t="s">
        <v>1212</v>
      </c>
    </row>
    <row r="145" hidden="1" spans="1:32">
      <c r="A145" t="s">
        <v>1213</v>
      </c>
      <c r="B145" t="s">
        <v>1214</v>
      </c>
      <c r="C145" t="s">
        <v>1215</v>
      </c>
      <c r="D145" t="s">
        <v>1216</v>
      </c>
      <c r="E145" t="s">
        <v>1217</v>
      </c>
      <c r="F145" t="s">
        <v>60</v>
      </c>
      <c r="G145">
        <v>116.496</v>
      </c>
      <c r="H145">
        <v>-0.14</v>
      </c>
      <c r="I145">
        <v>52.16</v>
      </c>
      <c r="J145">
        <v>-1.27</v>
      </c>
      <c r="K145">
        <v>-0.31</v>
      </c>
      <c r="L145">
        <v>78.03</v>
      </c>
      <c r="M145">
        <v>74.3</v>
      </c>
      <c r="N145">
        <v>3.38</v>
      </c>
      <c r="O145">
        <v>5.06</v>
      </c>
      <c r="P145">
        <v>120.6</v>
      </c>
      <c r="Q145">
        <v>116.48</v>
      </c>
      <c r="R145" t="s">
        <v>38</v>
      </c>
      <c r="S145" s="5" t="s">
        <v>1218</v>
      </c>
      <c r="T145" t="s">
        <v>40</v>
      </c>
      <c r="U145" t="s">
        <v>1219</v>
      </c>
      <c r="V145" t="s">
        <v>1220</v>
      </c>
      <c r="W145">
        <v>9.78421094</v>
      </c>
      <c r="X145">
        <v>122</v>
      </c>
      <c r="Y145">
        <v>8</v>
      </c>
      <c r="Z145">
        <v>0.81</v>
      </c>
      <c r="AA145">
        <v>-4.8</v>
      </c>
      <c r="AB145">
        <v>166.1</v>
      </c>
      <c r="AC145">
        <v>72.2</v>
      </c>
      <c r="AD145" t="s">
        <v>84</v>
      </c>
      <c r="AE145" t="b">
        <v>1</v>
      </c>
      <c r="AF145" t="s">
        <v>1221</v>
      </c>
    </row>
    <row r="146" hidden="1" spans="1:32">
      <c r="A146" t="s">
        <v>1222</v>
      </c>
      <c r="B146" t="s">
        <v>1223</v>
      </c>
      <c r="C146" t="s">
        <v>1224</v>
      </c>
      <c r="D146" t="s">
        <v>1225</v>
      </c>
      <c r="E146" t="s">
        <v>1226</v>
      </c>
      <c r="F146" t="s">
        <v>60</v>
      </c>
      <c r="G146">
        <v>116.067</v>
      </c>
      <c r="H146">
        <v>-0.36</v>
      </c>
      <c r="I146">
        <v>23.06</v>
      </c>
      <c r="J146">
        <v>-2.25</v>
      </c>
      <c r="K146">
        <v>-0.8</v>
      </c>
      <c r="L146">
        <v>31.95</v>
      </c>
      <c r="M146">
        <v>60.8</v>
      </c>
      <c r="N146">
        <v>2.72</v>
      </c>
      <c r="O146">
        <v>3.77</v>
      </c>
      <c r="P146">
        <v>121.4</v>
      </c>
      <c r="Q146">
        <v>117.12</v>
      </c>
      <c r="R146" t="s">
        <v>38</v>
      </c>
      <c r="S146" s="5" t="s">
        <v>1227</v>
      </c>
      <c r="T146" t="s">
        <v>937</v>
      </c>
      <c r="U146" t="s">
        <v>1228</v>
      </c>
      <c r="V146" t="s">
        <v>378</v>
      </c>
      <c r="W146">
        <v>5</v>
      </c>
      <c r="X146">
        <v>30</v>
      </c>
      <c r="Y146">
        <v>16.9</v>
      </c>
      <c r="Z146">
        <v>0.8</v>
      </c>
      <c r="AA146">
        <v>-2.9</v>
      </c>
      <c r="AB146">
        <v>160</v>
      </c>
      <c r="AC146">
        <v>78.1</v>
      </c>
      <c r="AD146" t="s">
        <v>75</v>
      </c>
      <c r="AE146" t="b">
        <v>1</v>
      </c>
      <c r="AF146" t="s">
        <v>1229</v>
      </c>
    </row>
    <row r="147" hidden="1" spans="1:32">
      <c r="A147" t="s">
        <v>1230</v>
      </c>
      <c r="B147" t="s">
        <v>1231</v>
      </c>
      <c r="C147" t="s">
        <v>1232</v>
      </c>
      <c r="D147" t="s">
        <v>1233</v>
      </c>
      <c r="E147" t="s">
        <v>1234</v>
      </c>
      <c r="F147" t="s">
        <v>37</v>
      </c>
      <c r="G147">
        <v>111</v>
      </c>
      <c r="H147">
        <v>-0.41</v>
      </c>
      <c r="I147">
        <v>8.47</v>
      </c>
      <c r="J147">
        <v>-2.31</v>
      </c>
      <c r="K147">
        <v>-0.02</v>
      </c>
      <c r="L147">
        <v>15.09</v>
      </c>
      <c r="M147">
        <v>97.8</v>
      </c>
      <c r="N147">
        <v>2.5</v>
      </c>
      <c r="O147">
        <v>4.46</v>
      </c>
      <c r="P147">
        <v>113.5</v>
      </c>
      <c r="Q147">
        <v>110.8</v>
      </c>
      <c r="R147" t="s">
        <v>38</v>
      </c>
      <c r="S147" s="4" t="s">
        <v>1156</v>
      </c>
      <c r="T147" t="s">
        <v>40</v>
      </c>
      <c r="U147" t="s">
        <v>1235</v>
      </c>
      <c r="V147" t="s">
        <v>1236</v>
      </c>
      <c r="W147">
        <v>3.0176</v>
      </c>
      <c r="X147">
        <v>24</v>
      </c>
      <c r="Y147">
        <v>12.8</v>
      </c>
      <c r="Z147">
        <v>0.79</v>
      </c>
      <c r="AA147">
        <v>-8.24</v>
      </c>
      <c r="AB147">
        <v>165.9</v>
      </c>
      <c r="AC147">
        <v>70.8</v>
      </c>
      <c r="AD147" t="s">
        <v>75</v>
      </c>
      <c r="AE147" t="b">
        <v>1</v>
      </c>
      <c r="AF147" t="s">
        <v>1237</v>
      </c>
    </row>
    <row r="148" hidden="1" spans="1:32">
      <c r="A148" t="s">
        <v>1238</v>
      </c>
      <c r="B148" t="s">
        <v>1239</v>
      </c>
      <c r="C148" t="s">
        <v>1240</v>
      </c>
      <c r="D148" t="s">
        <v>1241</v>
      </c>
      <c r="E148" t="s">
        <v>1242</v>
      </c>
      <c r="F148" t="s">
        <v>60</v>
      </c>
      <c r="G148">
        <v>115.062</v>
      </c>
      <c r="H148">
        <v>-0.3</v>
      </c>
      <c r="I148">
        <v>16.53</v>
      </c>
      <c r="J148">
        <v>-0.42</v>
      </c>
      <c r="K148">
        <v>0.11</v>
      </c>
      <c r="L148">
        <v>23.95</v>
      </c>
      <c r="M148">
        <v>66.7</v>
      </c>
      <c r="N148">
        <v>1.76</v>
      </c>
      <c r="O148">
        <v>2.55</v>
      </c>
      <c r="P148">
        <v>120.3</v>
      </c>
      <c r="Q148">
        <v>116.24</v>
      </c>
      <c r="R148" t="s">
        <v>38</v>
      </c>
      <c r="S148" s="5" t="s">
        <v>1243</v>
      </c>
      <c r="T148" t="s">
        <v>1244</v>
      </c>
      <c r="U148" t="s">
        <v>938</v>
      </c>
      <c r="V148" t="s">
        <v>267</v>
      </c>
      <c r="W148">
        <v>8</v>
      </c>
      <c r="X148">
        <v>69</v>
      </c>
      <c r="Y148">
        <v>11.5</v>
      </c>
      <c r="Z148">
        <v>0.79</v>
      </c>
      <c r="AA148">
        <v>-2.83</v>
      </c>
      <c r="AB148">
        <v>161.1</v>
      </c>
      <c r="AC148">
        <v>75.2</v>
      </c>
      <c r="AD148" t="s">
        <v>84</v>
      </c>
      <c r="AE148" t="b">
        <v>1</v>
      </c>
      <c r="AF148" t="s">
        <v>1245</v>
      </c>
    </row>
    <row r="149" hidden="1" spans="1:32">
      <c r="A149" t="s">
        <v>1246</v>
      </c>
      <c r="B149" t="s">
        <v>1247</v>
      </c>
      <c r="C149" t="s">
        <v>1248</v>
      </c>
      <c r="D149" t="s">
        <v>1249</v>
      </c>
      <c r="E149" t="s">
        <v>1250</v>
      </c>
      <c r="F149" t="s">
        <v>60</v>
      </c>
      <c r="G149">
        <v>116.202</v>
      </c>
      <c r="H149">
        <v>-0.56</v>
      </c>
      <c r="I149">
        <v>34.1</v>
      </c>
      <c r="J149">
        <v>-3.62</v>
      </c>
      <c r="K149">
        <v>-0.97</v>
      </c>
      <c r="L149">
        <v>56</v>
      </c>
      <c r="M149">
        <v>90.8</v>
      </c>
      <c r="N149">
        <v>4.83</v>
      </c>
      <c r="O149">
        <v>7.93</v>
      </c>
      <c r="P149">
        <v>121.5</v>
      </c>
      <c r="Q149">
        <v>117.2</v>
      </c>
      <c r="R149" t="s">
        <v>38</v>
      </c>
      <c r="S149" s="5" t="s">
        <v>1251</v>
      </c>
      <c r="T149" t="s">
        <v>1123</v>
      </c>
      <c r="U149" t="s">
        <v>1124</v>
      </c>
      <c r="V149" t="s">
        <v>230</v>
      </c>
      <c r="W149">
        <v>4.1</v>
      </c>
      <c r="X149">
        <v>48</v>
      </c>
      <c r="Y149">
        <v>8.6</v>
      </c>
      <c r="Z149">
        <v>0.79</v>
      </c>
      <c r="AA149">
        <v>-2.88</v>
      </c>
      <c r="AB149">
        <v>171.5</v>
      </c>
      <c r="AC149">
        <v>89.8</v>
      </c>
      <c r="AD149" t="s">
        <v>75</v>
      </c>
      <c r="AE149" t="b">
        <v>1</v>
      </c>
      <c r="AF149" t="s">
        <v>1252</v>
      </c>
    </row>
    <row r="150" hidden="1" spans="1:32">
      <c r="A150" t="s">
        <v>1253</v>
      </c>
      <c r="B150" t="s">
        <v>1254</v>
      </c>
      <c r="C150" t="s">
        <v>1255</v>
      </c>
      <c r="D150" t="s">
        <v>1256</v>
      </c>
      <c r="E150" t="s">
        <v>1257</v>
      </c>
      <c r="F150" t="s">
        <v>37</v>
      </c>
      <c r="G150">
        <v>116.795</v>
      </c>
      <c r="H150">
        <v>-0.27</v>
      </c>
      <c r="I150">
        <v>16.32</v>
      </c>
      <c r="J150">
        <v>-0.06</v>
      </c>
      <c r="K150">
        <v>0.24</v>
      </c>
      <c r="L150">
        <v>26.61</v>
      </c>
      <c r="M150">
        <v>90.4</v>
      </c>
      <c r="N150">
        <v>2.45</v>
      </c>
      <c r="O150">
        <v>3.99</v>
      </c>
      <c r="P150">
        <v>121.7</v>
      </c>
      <c r="Q150">
        <v>117.36</v>
      </c>
      <c r="R150" t="s">
        <v>38</v>
      </c>
      <c r="S150" s="5" t="s">
        <v>1258</v>
      </c>
      <c r="T150" t="s">
        <v>40</v>
      </c>
      <c r="U150" t="s">
        <v>1259</v>
      </c>
      <c r="V150" t="s">
        <v>952</v>
      </c>
      <c r="W150">
        <v>2.3996</v>
      </c>
      <c r="X150">
        <v>20</v>
      </c>
      <c r="Y150">
        <v>12.3</v>
      </c>
      <c r="Z150">
        <v>0.78</v>
      </c>
      <c r="AA150">
        <v>-3.3</v>
      </c>
      <c r="AB150">
        <v>172.3</v>
      </c>
      <c r="AC150">
        <v>88.2</v>
      </c>
      <c r="AD150" t="s">
        <v>75</v>
      </c>
      <c r="AE150" t="b">
        <v>1</v>
      </c>
      <c r="AF150" t="s">
        <v>1260</v>
      </c>
    </row>
    <row r="151" hidden="1" spans="1:32">
      <c r="A151" t="s">
        <v>1261</v>
      </c>
      <c r="B151" t="s">
        <v>1262</v>
      </c>
      <c r="C151" t="s">
        <v>1263</v>
      </c>
      <c r="D151" t="s">
        <v>1264</v>
      </c>
      <c r="E151" t="s">
        <v>1265</v>
      </c>
      <c r="F151" t="s">
        <v>60</v>
      </c>
      <c r="G151">
        <v>108.17</v>
      </c>
      <c r="H151">
        <v>-0.45</v>
      </c>
      <c r="I151">
        <v>19.69</v>
      </c>
      <c r="J151">
        <v>-2.19</v>
      </c>
      <c r="K151">
        <v>0.05</v>
      </c>
      <c r="L151">
        <v>38.59</v>
      </c>
      <c r="M151">
        <v>112</v>
      </c>
      <c r="N151">
        <v>1.69</v>
      </c>
      <c r="O151">
        <v>3.31</v>
      </c>
      <c r="P151">
        <v>112.5</v>
      </c>
      <c r="Q151">
        <v>110</v>
      </c>
      <c r="R151" t="s">
        <v>38</v>
      </c>
      <c r="S151" s="5" t="s">
        <v>1266</v>
      </c>
      <c r="T151" t="s">
        <v>40</v>
      </c>
      <c r="U151" t="s">
        <v>886</v>
      </c>
      <c r="V151" t="s">
        <v>887</v>
      </c>
      <c r="W151">
        <v>5.69971404</v>
      </c>
      <c r="X151">
        <v>28</v>
      </c>
      <c r="Y151">
        <v>20.4</v>
      </c>
      <c r="Z151">
        <v>0.75</v>
      </c>
      <c r="AA151">
        <v>-1.57</v>
      </c>
      <c r="AB151">
        <v>165.3</v>
      </c>
      <c r="AC151">
        <v>71.6</v>
      </c>
      <c r="AD151" t="s">
        <v>94</v>
      </c>
      <c r="AE151" t="b">
        <v>1</v>
      </c>
      <c r="AF151" s="7" t="s">
        <v>1267</v>
      </c>
    </row>
    <row r="152" hidden="1" spans="1:32">
      <c r="A152" t="s">
        <v>1268</v>
      </c>
      <c r="B152" t="s">
        <v>1269</v>
      </c>
      <c r="C152" t="s">
        <v>1270</v>
      </c>
      <c r="D152" t="s">
        <v>1271</v>
      </c>
      <c r="E152" t="s">
        <v>1272</v>
      </c>
      <c r="F152" t="s">
        <v>60</v>
      </c>
      <c r="G152">
        <v>121.624</v>
      </c>
      <c r="H152">
        <v>-0.54</v>
      </c>
      <c r="I152">
        <v>20.7</v>
      </c>
      <c r="J152">
        <v>-4.26</v>
      </c>
      <c r="K152">
        <v>-1.27</v>
      </c>
      <c r="L152">
        <v>23.85</v>
      </c>
      <c r="M152">
        <v>40.1</v>
      </c>
      <c r="N152">
        <v>2.03</v>
      </c>
      <c r="O152">
        <v>2.34</v>
      </c>
      <c r="P152">
        <v>125</v>
      </c>
      <c r="Q152">
        <v>120</v>
      </c>
      <c r="R152" t="s">
        <v>38</v>
      </c>
      <c r="S152" s="5" t="s">
        <v>162</v>
      </c>
      <c r="T152" t="s">
        <v>40</v>
      </c>
      <c r="U152" t="s">
        <v>870</v>
      </c>
      <c r="V152" t="s">
        <v>1273</v>
      </c>
      <c r="W152">
        <v>4.53282791</v>
      </c>
      <c r="X152">
        <v>34</v>
      </c>
      <c r="Y152">
        <v>13.2</v>
      </c>
      <c r="Z152">
        <v>0.72</v>
      </c>
      <c r="AA152">
        <v>-8.19</v>
      </c>
      <c r="AB152">
        <v>156.5</v>
      </c>
      <c r="AC152">
        <v>56.1</v>
      </c>
      <c r="AD152" t="s">
        <v>84</v>
      </c>
      <c r="AE152" t="b">
        <v>1</v>
      </c>
      <c r="AF152" t="s">
        <v>1274</v>
      </c>
    </row>
    <row r="153" hidden="1" spans="1:32">
      <c r="A153" t="s">
        <v>1275</v>
      </c>
      <c r="B153" t="s">
        <v>1276</v>
      </c>
      <c r="C153" t="s">
        <v>1277</v>
      </c>
      <c r="D153" t="s">
        <v>1278</v>
      </c>
      <c r="E153" t="s">
        <v>1279</v>
      </c>
      <c r="F153" t="s">
        <v>37</v>
      </c>
      <c r="G153">
        <v>111.5</v>
      </c>
      <c r="H153">
        <v>1.09</v>
      </c>
      <c r="I153">
        <v>16.43</v>
      </c>
      <c r="J153">
        <v>0</v>
      </c>
      <c r="K153">
        <v>-1.09</v>
      </c>
      <c r="L153">
        <v>21.06</v>
      </c>
      <c r="M153">
        <v>42.9</v>
      </c>
      <c r="N153">
        <v>7.25</v>
      </c>
      <c r="O153">
        <v>9.3</v>
      </c>
      <c r="P153">
        <v>114.3</v>
      </c>
      <c r="Q153">
        <v>111.44</v>
      </c>
      <c r="R153" t="s">
        <v>38</v>
      </c>
      <c r="S153" s="4" t="s">
        <v>619</v>
      </c>
      <c r="T153" t="s">
        <v>40</v>
      </c>
      <c r="U153" t="s">
        <v>707</v>
      </c>
      <c r="V153" t="s">
        <v>708</v>
      </c>
      <c r="W153">
        <v>8.4977</v>
      </c>
      <c r="X153">
        <v>187</v>
      </c>
      <c r="Y153">
        <v>4.5</v>
      </c>
      <c r="Z153">
        <v>0.67</v>
      </c>
      <c r="AA153">
        <v>-4.37</v>
      </c>
      <c r="AB153">
        <v>145</v>
      </c>
      <c r="AC153">
        <v>45.7</v>
      </c>
      <c r="AD153" t="s">
        <v>183</v>
      </c>
      <c r="AE153" t="b">
        <v>1</v>
      </c>
      <c r="AF153" t="s">
        <v>1280</v>
      </c>
    </row>
    <row r="154" hidden="1" spans="1:32">
      <c r="A154" t="s">
        <v>1281</v>
      </c>
      <c r="B154" t="s">
        <v>1282</v>
      </c>
      <c r="C154" t="s">
        <v>1283</v>
      </c>
      <c r="D154" t="s">
        <v>1284</v>
      </c>
      <c r="E154" t="s">
        <v>1285</v>
      </c>
      <c r="F154" t="s">
        <v>37</v>
      </c>
      <c r="G154">
        <v>113.166</v>
      </c>
      <c r="H154">
        <v>-0.29</v>
      </c>
      <c r="I154">
        <v>5.54</v>
      </c>
      <c r="J154">
        <v>-1.07</v>
      </c>
      <c r="K154">
        <v>-0.11</v>
      </c>
      <c r="L154">
        <v>7.71</v>
      </c>
      <c r="M154">
        <v>57.5</v>
      </c>
      <c r="N154">
        <v>1.21</v>
      </c>
      <c r="O154">
        <v>1.68</v>
      </c>
      <c r="P154">
        <v>117.1</v>
      </c>
      <c r="Q154">
        <v>113.68</v>
      </c>
      <c r="R154" t="s">
        <v>38</v>
      </c>
      <c r="S154" s="5" t="s">
        <v>1286</v>
      </c>
      <c r="T154" t="s">
        <v>40</v>
      </c>
      <c r="U154" t="s">
        <v>1287</v>
      </c>
      <c r="V154" t="s">
        <v>1288</v>
      </c>
      <c r="W154">
        <v>5.1362</v>
      </c>
      <c r="X154">
        <v>23</v>
      </c>
      <c r="Y154">
        <v>22.5</v>
      </c>
      <c r="Z154">
        <v>0.65</v>
      </c>
      <c r="AA154">
        <v>-2.68</v>
      </c>
      <c r="AB154">
        <v>154.5</v>
      </c>
      <c r="AC154">
        <v>59.5</v>
      </c>
      <c r="AD154" t="s">
        <v>183</v>
      </c>
      <c r="AE154" t="b">
        <v>1</v>
      </c>
      <c r="AF154" s="7" t="s">
        <v>1289</v>
      </c>
    </row>
    <row r="155" hidden="1" spans="1:32">
      <c r="A155" t="s">
        <v>1290</v>
      </c>
      <c r="B155" t="s">
        <v>1291</v>
      </c>
      <c r="C155" t="s">
        <v>1292</v>
      </c>
      <c r="D155" t="s">
        <v>1293</v>
      </c>
      <c r="E155" t="s">
        <v>1294</v>
      </c>
      <c r="F155" t="s">
        <v>60</v>
      </c>
      <c r="G155">
        <v>116.448</v>
      </c>
      <c r="H155">
        <v>-0.18</v>
      </c>
      <c r="I155">
        <v>18.66</v>
      </c>
      <c r="J155">
        <v>-1.53</v>
      </c>
      <c r="K155">
        <v>-0.72</v>
      </c>
      <c r="L155">
        <v>19.71</v>
      </c>
      <c r="M155">
        <v>23</v>
      </c>
      <c r="N155">
        <v>1.43</v>
      </c>
      <c r="O155">
        <v>1.51</v>
      </c>
      <c r="P155">
        <v>120.5</v>
      </c>
      <c r="Q155">
        <v>116.4</v>
      </c>
      <c r="R155" t="s">
        <v>38</v>
      </c>
      <c r="S155" s="5" t="s">
        <v>1295</v>
      </c>
      <c r="T155" t="s">
        <v>40</v>
      </c>
      <c r="U155" t="s">
        <v>1296</v>
      </c>
      <c r="V155" t="s">
        <v>1297</v>
      </c>
      <c r="W155">
        <v>9.57173195</v>
      </c>
      <c r="X155">
        <v>34</v>
      </c>
      <c r="Y155">
        <v>28.5</v>
      </c>
      <c r="Z155">
        <v>0.65</v>
      </c>
      <c r="AA155">
        <v>-3.41</v>
      </c>
      <c r="AB155">
        <v>138.2</v>
      </c>
      <c r="AC155">
        <v>50.2</v>
      </c>
      <c r="AD155" t="s">
        <v>84</v>
      </c>
      <c r="AE155" t="b">
        <v>1</v>
      </c>
      <c r="AF155" t="s">
        <v>1298</v>
      </c>
    </row>
    <row r="156" hidden="1" spans="1:32">
      <c r="A156" t="s">
        <v>1299</v>
      </c>
      <c r="B156" t="s">
        <v>1300</v>
      </c>
      <c r="C156" t="s">
        <v>1301</v>
      </c>
      <c r="D156" t="s">
        <v>1302</v>
      </c>
      <c r="E156" t="s">
        <v>1303</v>
      </c>
      <c r="F156" t="s">
        <v>60</v>
      </c>
      <c r="G156">
        <v>110.939</v>
      </c>
      <c r="H156">
        <v>0.3</v>
      </c>
      <c r="I156">
        <v>6.77</v>
      </c>
      <c r="J156">
        <v>1.35</v>
      </c>
      <c r="K156">
        <v>0.42</v>
      </c>
      <c r="L156">
        <v>6.7</v>
      </c>
      <c r="M156">
        <v>9.8</v>
      </c>
      <c r="N156">
        <v>0.83</v>
      </c>
      <c r="O156">
        <v>0.82</v>
      </c>
      <c r="P156">
        <v>113.9</v>
      </c>
      <c r="Q156">
        <v>111.12</v>
      </c>
      <c r="R156" t="s">
        <v>38</v>
      </c>
      <c r="S156" s="5" t="s">
        <v>1304</v>
      </c>
      <c r="T156" t="s">
        <v>40</v>
      </c>
      <c r="U156" t="s">
        <v>1203</v>
      </c>
      <c r="V156" t="s">
        <v>1305</v>
      </c>
      <c r="W156">
        <v>319.9888364</v>
      </c>
      <c r="X156">
        <v>1006</v>
      </c>
      <c r="Y156">
        <v>31.8</v>
      </c>
      <c r="Z156">
        <v>0.64</v>
      </c>
      <c r="AA156">
        <v>-3.12</v>
      </c>
      <c r="AB156">
        <v>120.8</v>
      </c>
      <c r="AC156">
        <v>20.6</v>
      </c>
      <c r="AD156" t="s">
        <v>243</v>
      </c>
      <c r="AE156" t="b">
        <v>1</v>
      </c>
      <c r="AF156" t="s">
        <v>1306</v>
      </c>
    </row>
    <row r="157" hidden="1" spans="1:32">
      <c r="A157" t="s">
        <v>1307</v>
      </c>
      <c r="B157" t="s">
        <v>1308</v>
      </c>
      <c r="C157" t="s">
        <v>1309</v>
      </c>
      <c r="D157" t="s">
        <v>1310</v>
      </c>
      <c r="E157" t="s">
        <v>1311</v>
      </c>
      <c r="F157" t="s">
        <v>60</v>
      </c>
      <c r="G157">
        <v>116.777</v>
      </c>
      <c r="H157">
        <v>-0.49</v>
      </c>
      <c r="I157">
        <v>8.25</v>
      </c>
      <c r="J157">
        <v>-4.07</v>
      </c>
      <c r="K157">
        <v>-0.22</v>
      </c>
      <c r="L157">
        <v>11.04</v>
      </c>
      <c r="M157">
        <v>56.3</v>
      </c>
      <c r="N157">
        <v>2.15</v>
      </c>
      <c r="O157">
        <v>2.87</v>
      </c>
      <c r="P157">
        <v>118.3</v>
      </c>
      <c r="Q157">
        <v>114.64</v>
      </c>
      <c r="R157" t="s">
        <v>38</v>
      </c>
      <c r="S157" s="5" t="s">
        <v>1312</v>
      </c>
      <c r="T157" t="s">
        <v>40</v>
      </c>
      <c r="U157" t="s">
        <v>1313</v>
      </c>
      <c r="V157" t="s">
        <v>1314</v>
      </c>
      <c r="W157">
        <v>6.96093955</v>
      </c>
      <c r="X157">
        <v>46</v>
      </c>
      <c r="Y157">
        <v>15.1</v>
      </c>
      <c r="Z157">
        <v>0.63</v>
      </c>
      <c r="AA157">
        <v>-54.3</v>
      </c>
      <c r="AB157">
        <v>158.8</v>
      </c>
      <c r="AC157">
        <v>48.9</v>
      </c>
      <c r="AD157" t="s">
        <v>183</v>
      </c>
      <c r="AE157" t="b">
        <v>1</v>
      </c>
      <c r="AF157" t="s">
        <v>1315</v>
      </c>
    </row>
    <row r="158" hidden="1" spans="1:32">
      <c r="A158" t="s">
        <v>1316</v>
      </c>
      <c r="B158" t="s">
        <v>1317</v>
      </c>
      <c r="C158" t="s">
        <v>1318</v>
      </c>
      <c r="D158" t="s">
        <v>1319</v>
      </c>
      <c r="E158" t="s">
        <v>1320</v>
      </c>
      <c r="F158" t="s">
        <v>60</v>
      </c>
      <c r="G158">
        <v>112.204</v>
      </c>
      <c r="H158">
        <v>-0.13</v>
      </c>
      <c r="I158">
        <v>7.04</v>
      </c>
      <c r="J158">
        <v>-0.98</v>
      </c>
      <c r="K158">
        <v>-0.13</v>
      </c>
      <c r="L158">
        <v>9.02</v>
      </c>
      <c r="M158">
        <v>43.8</v>
      </c>
      <c r="N158">
        <v>1.19</v>
      </c>
      <c r="O158">
        <v>1.52</v>
      </c>
      <c r="P158">
        <v>114.3</v>
      </c>
      <c r="Q158">
        <v>111.44</v>
      </c>
      <c r="R158" t="s">
        <v>38</v>
      </c>
      <c r="S158" s="4" t="s">
        <v>1321</v>
      </c>
      <c r="T158" t="s">
        <v>40</v>
      </c>
      <c r="U158" t="s">
        <v>1322</v>
      </c>
      <c r="V158" t="s">
        <v>1323</v>
      </c>
      <c r="W158">
        <v>8.04696628</v>
      </c>
      <c r="X158">
        <v>31</v>
      </c>
      <c r="Y158">
        <v>26.2</v>
      </c>
      <c r="Z158">
        <v>0.61</v>
      </c>
      <c r="AA158">
        <v>-7.04</v>
      </c>
      <c r="AB158">
        <v>146.4</v>
      </c>
      <c r="AC158">
        <v>44.6</v>
      </c>
      <c r="AD158" t="s">
        <v>183</v>
      </c>
      <c r="AE158" t="b">
        <v>1</v>
      </c>
      <c r="AF158" t="s">
        <v>677</v>
      </c>
    </row>
    <row r="159" hidden="1" spans="1:32">
      <c r="A159" t="s">
        <v>1324</v>
      </c>
      <c r="B159" t="s">
        <v>1325</v>
      </c>
      <c r="C159" t="s">
        <v>1326</v>
      </c>
      <c r="D159" t="s">
        <v>1327</v>
      </c>
      <c r="E159" t="s">
        <v>1328</v>
      </c>
      <c r="F159" t="s">
        <v>37</v>
      </c>
      <c r="G159">
        <v>117.898</v>
      </c>
      <c r="H159">
        <v>-1.51</v>
      </c>
      <c r="I159">
        <v>13.48</v>
      </c>
      <c r="J159">
        <v>-0.74</v>
      </c>
      <c r="K159">
        <v>1.12</v>
      </c>
      <c r="L159">
        <v>17.06</v>
      </c>
      <c r="M159">
        <v>49.2</v>
      </c>
      <c r="N159">
        <v>2.05</v>
      </c>
      <c r="O159">
        <v>2.59</v>
      </c>
      <c r="P159">
        <v>121.2</v>
      </c>
      <c r="Q159">
        <v>116.96</v>
      </c>
      <c r="R159" t="s">
        <v>38</v>
      </c>
      <c r="S159" s="5" t="s">
        <v>1329</v>
      </c>
      <c r="T159" t="s">
        <v>40</v>
      </c>
      <c r="U159" t="s">
        <v>1330</v>
      </c>
      <c r="V159" t="s">
        <v>1331</v>
      </c>
      <c r="W159">
        <v>3.1992</v>
      </c>
      <c r="X159">
        <v>13</v>
      </c>
      <c r="Y159">
        <v>23.7</v>
      </c>
      <c r="Z159">
        <v>0.6</v>
      </c>
      <c r="AA159">
        <v>-4.45</v>
      </c>
      <c r="AB159">
        <v>156.8</v>
      </c>
      <c r="AC159">
        <v>68.6</v>
      </c>
      <c r="AD159" t="s">
        <v>75</v>
      </c>
      <c r="AE159" t="b">
        <v>1</v>
      </c>
      <c r="AF159" t="s">
        <v>1332</v>
      </c>
    </row>
    <row r="160" hidden="1" spans="1:31">
      <c r="A160" t="s">
        <v>1333</v>
      </c>
      <c r="B160" t="s">
        <v>1334</v>
      </c>
      <c r="C160" t="s">
        <v>1335</v>
      </c>
      <c r="D160" t="s">
        <v>1336</v>
      </c>
      <c r="E160" t="s">
        <v>1337</v>
      </c>
      <c r="F160" t="s">
        <v>37</v>
      </c>
      <c r="G160">
        <v>117.2</v>
      </c>
      <c r="H160">
        <v>0.66</v>
      </c>
      <c r="I160">
        <v>12.89</v>
      </c>
      <c r="J160">
        <v>0.55</v>
      </c>
      <c r="K160">
        <v>-0.34</v>
      </c>
      <c r="L160">
        <v>15.05</v>
      </c>
      <c r="M160">
        <v>36.8</v>
      </c>
      <c r="N160">
        <v>2.56</v>
      </c>
      <c r="O160">
        <v>2.99</v>
      </c>
      <c r="P160">
        <v>121.3</v>
      </c>
      <c r="Q160">
        <v>117.04</v>
      </c>
      <c r="R160" t="s">
        <v>38</v>
      </c>
      <c r="S160" s="5" t="s">
        <v>1338</v>
      </c>
      <c r="T160" t="s">
        <v>1339</v>
      </c>
      <c r="U160" t="s">
        <v>336</v>
      </c>
      <c r="V160" t="s">
        <v>92</v>
      </c>
      <c r="W160">
        <v>3.97</v>
      </c>
      <c r="X160">
        <v>23</v>
      </c>
      <c r="Y160">
        <v>17.5</v>
      </c>
      <c r="Z160">
        <v>0.6</v>
      </c>
      <c r="AA160">
        <v>-3.07</v>
      </c>
      <c r="AB160">
        <v>148.8</v>
      </c>
      <c r="AC160">
        <v>67.7</v>
      </c>
      <c r="AD160" t="s">
        <v>75</v>
      </c>
      <c r="AE160" t="b">
        <v>0</v>
      </c>
    </row>
    <row r="161" hidden="1" spans="1:31">
      <c r="A161" t="s">
        <v>1340</v>
      </c>
      <c r="B161" t="s">
        <v>1341</v>
      </c>
      <c r="C161" t="s">
        <v>1342</v>
      </c>
      <c r="D161" t="s">
        <v>1343</v>
      </c>
      <c r="E161" t="s">
        <v>1344</v>
      </c>
      <c r="F161" t="s">
        <v>60</v>
      </c>
      <c r="G161">
        <v>111.851</v>
      </c>
      <c r="H161">
        <v>0.37</v>
      </c>
      <c r="I161">
        <v>5.18</v>
      </c>
      <c r="J161">
        <v>0.39</v>
      </c>
      <c r="K161">
        <v>-0.21</v>
      </c>
      <c r="L161">
        <v>5.84</v>
      </c>
      <c r="M161">
        <v>26.1</v>
      </c>
      <c r="N161">
        <v>0.72</v>
      </c>
      <c r="O161">
        <v>0.81</v>
      </c>
      <c r="P161">
        <v>114.8</v>
      </c>
      <c r="Q161">
        <v>111.84</v>
      </c>
      <c r="R161" t="s">
        <v>38</v>
      </c>
      <c r="S161" s="5" t="s">
        <v>1345</v>
      </c>
      <c r="T161" t="s">
        <v>40</v>
      </c>
      <c r="U161" t="s">
        <v>1346</v>
      </c>
      <c r="V161" t="s">
        <v>1347</v>
      </c>
      <c r="W161">
        <v>15.49114285</v>
      </c>
      <c r="X161">
        <v>41</v>
      </c>
      <c r="Y161">
        <v>37.6</v>
      </c>
      <c r="Z161">
        <v>0.59</v>
      </c>
      <c r="AA161">
        <v>-3.16</v>
      </c>
      <c r="AB161">
        <v>135</v>
      </c>
      <c r="AC161">
        <v>38</v>
      </c>
      <c r="AD161" t="s">
        <v>183</v>
      </c>
      <c r="AE161" t="b">
        <v>0</v>
      </c>
    </row>
    <row r="162" hidden="1" spans="1:32">
      <c r="A162" t="s">
        <v>1348</v>
      </c>
      <c r="B162" t="s">
        <v>1349</v>
      </c>
      <c r="C162" t="s">
        <v>1350</v>
      </c>
      <c r="D162" t="s">
        <v>1351</v>
      </c>
      <c r="E162" t="s">
        <v>1352</v>
      </c>
      <c r="F162" t="s">
        <v>60</v>
      </c>
      <c r="G162">
        <v>113.47</v>
      </c>
      <c r="H162">
        <v>0.22</v>
      </c>
      <c r="I162">
        <v>5.83</v>
      </c>
      <c r="J162">
        <v>-0.34</v>
      </c>
      <c r="K162">
        <v>-0.38</v>
      </c>
      <c r="L162">
        <v>6.73</v>
      </c>
      <c r="M162">
        <v>31</v>
      </c>
      <c r="N162">
        <v>1.37</v>
      </c>
      <c r="O162">
        <v>1.58</v>
      </c>
      <c r="P162">
        <v>117.1</v>
      </c>
      <c r="Q162">
        <v>113.68</v>
      </c>
      <c r="R162" t="s">
        <v>38</v>
      </c>
      <c r="S162" s="5" t="s">
        <v>1353</v>
      </c>
      <c r="T162" t="s">
        <v>1070</v>
      </c>
      <c r="U162" t="s">
        <v>1354</v>
      </c>
      <c r="V162" t="s">
        <v>781</v>
      </c>
      <c r="W162">
        <v>20</v>
      </c>
      <c r="X162">
        <v>83</v>
      </c>
      <c r="Y162">
        <v>24</v>
      </c>
      <c r="Z162">
        <v>0.59</v>
      </c>
      <c r="AA162">
        <v>-2.66</v>
      </c>
      <c r="AB162">
        <v>140.3</v>
      </c>
      <c r="AC162">
        <v>45.8</v>
      </c>
      <c r="AD162" t="s">
        <v>183</v>
      </c>
      <c r="AE162" t="b">
        <v>1</v>
      </c>
      <c r="AF162" t="s">
        <v>1355</v>
      </c>
    </row>
    <row r="163" hidden="1" spans="1:32">
      <c r="A163" t="s">
        <v>1356</v>
      </c>
      <c r="B163" t="s">
        <v>1357</v>
      </c>
      <c r="C163" t="s">
        <v>1358</v>
      </c>
      <c r="D163" t="s">
        <v>1359</v>
      </c>
      <c r="E163" t="s">
        <v>1360</v>
      </c>
      <c r="F163" t="s">
        <v>37</v>
      </c>
      <c r="G163">
        <v>116.326</v>
      </c>
      <c r="H163">
        <v>-0.42</v>
      </c>
      <c r="I163">
        <v>25.71</v>
      </c>
      <c r="J163">
        <v>-2.39</v>
      </c>
      <c r="K163">
        <v>-0.7</v>
      </c>
      <c r="L163">
        <v>34.29</v>
      </c>
      <c r="M163">
        <v>55.1</v>
      </c>
      <c r="N163">
        <v>6.97</v>
      </c>
      <c r="O163">
        <v>9.29</v>
      </c>
      <c r="P163">
        <v>120.3</v>
      </c>
      <c r="Q163">
        <v>116.24</v>
      </c>
      <c r="R163" t="s">
        <v>38</v>
      </c>
      <c r="S163" s="5" t="s">
        <v>1361</v>
      </c>
      <c r="T163" t="s">
        <v>968</v>
      </c>
      <c r="U163" t="s">
        <v>969</v>
      </c>
      <c r="V163" t="s">
        <v>970</v>
      </c>
      <c r="W163">
        <v>5.28999</v>
      </c>
      <c r="X163">
        <v>104</v>
      </c>
      <c r="Y163">
        <v>5.1</v>
      </c>
      <c r="Z163">
        <v>0.59</v>
      </c>
      <c r="AA163">
        <v>-3.03</v>
      </c>
      <c r="AB163">
        <v>157.7</v>
      </c>
      <c r="AC163">
        <v>72.3</v>
      </c>
      <c r="AD163" t="s">
        <v>84</v>
      </c>
      <c r="AE163" t="b">
        <v>1</v>
      </c>
      <c r="AF163" t="s">
        <v>1362</v>
      </c>
    </row>
    <row r="164" hidden="1" spans="1:32">
      <c r="A164" t="s">
        <v>1363</v>
      </c>
      <c r="B164" t="s">
        <v>1364</v>
      </c>
      <c r="C164" t="s">
        <v>1365</v>
      </c>
      <c r="D164" t="s">
        <v>1366</v>
      </c>
      <c r="E164" t="s">
        <v>1367</v>
      </c>
      <c r="F164" t="s">
        <v>37</v>
      </c>
      <c r="G164">
        <v>118.3</v>
      </c>
      <c r="H164">
        <v>-0.34</v>
      </c>
      <c r="I164">
        <v>9.58</v>
      </c>
      <c r="J164">
        <v>-1.74</v>
      </c>
      <c r="K164">
        <v>-0.43</v>
      </c>
      <c r="L164">
        <v>12.63</v>
      </c>
      <c r="M164">
        <v>56</v>
      </c>
      <c r="N164">
        <v>3.04</v>
      </c>
      <c r="O164">
        <v>4</v>
      </c>
      <c r="P164">
        <v>121.2</v>
      </c>
      <c r="Q164">
        <v>116.96</v>
      </c>
      <c r="R164" t="s">
        <v>38</v>
      </c>
      <c r="S164" s="5" t="s">
        <v>1368</v>
      </c>
      <c r="T164" t="s">
        <v>40</v>
      </c>
      <c r="U164" t="s">
        <v>1369</v>
      </c>
      <c r="V164" t="s">
        <v>1370</v>
      </c>
      <c r="W164">
        <v>2.4409</v>
      </c>
      <c r="X164">
        <v>19</v>
      </c>
      <c r="Y164">
        <v>12.8</v>
      </c>
      <c r="Z164">
        <v>0.58</v>
      </c>
      <c r="AA164">
        <v>-5.47</v>
      </c>
      <c r="AB164">
        <v>160.7</v>
      </c>
      <c r="AC164">
        <v>69.5</v>
      </c>
      <c r="AD164" t="s">
        <v>75</v>
      </c>
      <c r="AE164" t="b">
        <v>1</v>
      </c>
      <c r="AF164" t="s">
        <v>1371</v>
      </c>
    </row>
    <row r="165" hidden="1" spans="1:32">
      <c r="A165" t="s">
        <v>1372</v>
      </c>
      <c r="B165" t="s">
        <v>1373</v>
      </c>
      <c r="C165" t="s">
        <v>1374</v>
      </c>
      <c r="D165" t="s">
        <v>1375</v>
      </c>
      <c r="E165" t="s">
        <v>1376</v>
      </c>
      <c r="F165" t="s">
        <v>37</v>
      </c>
      <c r="G165">
        <v>112.21</v>
      </c>
      <c r="H165">
        <v>-0.43</v>
      </c>
      <c r="I165">
        <v>5.67</v>
      </c>
      <c r="J165">
        <v>-2.74</v>
      </c>
      <c r="K165">
        <v>-0.41</v>
      </c>
      <c r="L165">
        <v>7.37</v>
      </c>
      <c r="M165">
        <v>45.9</v>
      </c>
      <c r="N165">
        <v>1.2</v>
      </c>
      <c r="O165">
        <v>1.57</v>
      </c>
      <c r="P165">
        <v>113.5</v>
      </c>
      <c r="Q165">
        <v>110.8</v>
      </c>
      <c r="R165" t="s">
        <v>38</v>
      </c>
      <c r="S165" s="4" t="s">
        <v>1377</v>
      </c>
      <c r="T165" t="s">
        <v>40</v>
      </c>
      <c r="U165" t="s">
        <v>1378</v>
      </c>
      <c r="V165" t="s">
        <v>1379</v>
      </c>
      <c r="W165">
        <v>3.6314</v>
      </c>
      <c r="X165">
        <v>18</v>
      </c>
      <c r="Y165">
        <v>20.3</v>
      </c>
      <c r="Z165">
        <v>0.54</v>
      </c>
      <c r="AA165">
        <v>-32.7</v>
      </c>
      <c r="AB165">
        <v>147.5</v>
      </c>
      <c r="AC165">
        <v>46.5</v>
      </c>
      <c r="AD165" t="s">
        <v>84</v>
      </c>
      <c r="AE165" t="b">
        <v>1</v>
      </c>
      <c r="AF165" t="s">
        <v>1380</v>
      </c>
    </row>
    <row r="166" hidden="1" spans="1:32">
      <c r="A166" t="s">
        <v>1381</v>
      </c>
      <c r="B166" t="s">
        <v>1382</v>
      </c>
      <c r="C166" t="s">
        <v>1383</v>
      </c>
      <c r="D166" t="s">
        <v>1384</v>
      </c>
      <c r="E166" t="s">
        <v>1385</v>
      </c>
      <c r="F166" t="s">
        <v>60</v>
      </c>
      <c r="G166">
        <v>113.154</v>
      </c>
      <c r="H166">
        <v>0.12</v>
      </c>
      <c r="I166">
        <v>10.02</v>
      </c>
      <c r="J166">
        <v>0.4</v>
      </c>
      <c r="K166">
        <v>-0.12</v>
      </c>
      <c r="L166">
        <v>33.91</v>
      </c>
      <c r="M166">
        <v>283</v>
      </c>
      <c r="N166">
        <v>2.12</v>
      </c>
      <c r="O166">
        <v>7.16</v>
      </c>
      <c r="P166">
        <v>115.2</v>
      </c>
      <c r="Q166">
        <v>112.16</v>
      </c>
      <c r="R166" t="s">
        <v>38</v>
      </c>
      <c r="S166" s="5" t="s">
        <v>1386</v>
      </c>
      <c r="T166" t="s">
        <v>40</v>
      </c>
      <c r="U166" t="s">
        <v>781</v>
      </c>
      <c r="V166" t="s">
        <v>782</v>
      </c>
      <c r="W166">
        <v>2.08904402</v>
      </c>
      <c r="X166">
        <v>14</v>
      </c>
      <c r="Y166">
        <v>14.7</v>
      </c>
      <c r="Z166">
        <v>0.53</v>
      </c>
      <c r="AA166">
        <v>-5.72</v>
      </c>
      <c r="AB166">
        <v>196.8</v>
      </c>
      <c r="AC166">
        <v>104.4</v>
      </c>
      <c r="AD166" t="s">
        <v>75</v>
      </c>
      <c r="AE166" t="b">
        <v>1</v>
      </c>
      <c r="AF166" s="7" t="s">
        <v>1387</v>
      </c>
    </row>
    <row r="167" hidden="1" spans="1:32">
      <c r="A167" t="s">
        <v>1388</v>
      </c>
      <c r="B167" t="s">
        <v>1389</v>
      </c>
      <c r="C167" t="s">
        <v>1390</v>
      </c>
      <c r="D167" t="s">
        <v>1391</v>
      </c>
      <c r="E167" t="s">
        <v>1392</v>
      </c>
      <c r="F167" t="s">
        <v>60</v>
      </c>
      <c r="G167">
        <v>113.984</v>
      </c>
      <c r="H167">
        <v>0.63</v>
      </c>
      <c r="I167">
        <v>10.3</v>
      </c>
      <c r="J167">
        <v>0.68</v>
      </c>
      <c r="K167">
        <v>-0.47</v>
      </c>
      <c r="L167">
        <v>16.7</v>
      </c>
      <c r="M167">
        <v>84.8</v>
      </c>
      <c r="N167">
        <v>2.37</v>
      </c>
      <c r="O167">
        <v>3.84</v>
      </c>
      <c r="P167">
        <v>117.1</v>
      </c>
      <c r="Q167">
        <v>113.68</v>
      </c>
      <c r="R167" t="s">
        <v>38</v>
      </c>
      <c r="S167" s="5" t="s">
        <v>1393</v>
      </c>
      <c r="T167" t="s">
        <v>40</v>
      </c>
      <c r="U167" t="s">
        <v>1394</v>
      </c>
      <c r="V167" t="s">
        <v>1395</v>
      </c>
      <c r="W167">
        <v>5.99939129</v>
      </c>
      <c r="X167">
        <v>89</v>
      </c>
      <c r="Y167">
        <v>6.7</v>
      </c>
      <c r="Z167">
        <v>0.53</v>
      </c>
      <c r="AA167">
        <v>-2.98</v>
      </c>
      <c r="AB167">
        <v>166.3</v>
      </c>
      <c r="AC167">
        <v>70.8</v>
      </c>
      <c r="AD167" t="s">
        <v>183</v>
      </c>
      <c r="AE167" t="b">
        <v>1</v>
      </c>
      <c r="AF167" s="7" t="s">
        <v>1396</v>
      </c>
    </row>
    <row r="168" hidden="1" spans="1:32">
      <c r="A168" t="s">
        <v>1397</v>
      </c>
      <c r="B168" t="s">
        <v>1398</v>
      </c>
      <c r="C168" t="s">
        <v>1399</v>
      </c>
      <c r="D168" t="s">
        <v>1400</v>
      </c>
      <c r="E168" t="s">
        <v>1401</v>
      </c>
      <c r="F168" t="s">
        <v>37</v>
      </c>
      <c r="G168">
        <v>118.547</v>
      </c>
      <c r="H168">
        <v>-1.34</v>
      </c>
      <c r="I168">
        <v>16.6</v>
      </c>
      <c r="J168">
        <v>-1.07</v>
      </c>
      <c r="K168">
        <v>0.85</v>
      </c>
      <c r="L168">
        <v>20.68</v>
      </c>
      <c r="M168">
        <v>47.7</v>
      </c>
      <c r="N168">
        <v>3.46</v>
      </c>
      <c r="O168">
        <v>4.31</v>
      </c>
      <c r="P168">
        <v>121.1</v>
      </c>
      <c r="Q168">
        <v>116.88</v>
      </c>
      <c r="R168" t="s">
        <v>38</v>
      </c>
      <c r="S168" s="5" t="s">
        <v>1402</v>
      </c>
      <c r="T168" t="s">
        <v>40</v>
      </c>
      <c r="U168" t="s">
        <v>1203</v>
      </c>
      <c r="V168" t="s">
        <v>1305</v>
      </c>
      <c r="W168">
        <v>3.0112</v>
      </c>
      <c r="X168">
        <v>26</v>
      </c>
      <c r="Y168">
        <v>11.6</v>
      </c>
      <c r="Z168">
        <v>0.52</v>
      </c>
      <c r="AA168">
        <v>-5.71</v>
      </c>
      <c r="AB168">
        <v>156.8</v>
      </c>
      <c r="AC168">
        <v>65.3</v>
      </c>
      <c r="AD168" t="s">
        <v>75</v>
      </c>
      <c r="AE168" t="b">
        <v>1</v>
      </c>
      <c r="AF168" t="s">
        <v>1173</v>
      </c>
    </row>
    <row r="169" hidden="1" spans="1:32">
      <c r="A169" t="s">
        <v>1403</v>
      </c>
      <c r="B169" t="s">
        <v>1404</v>
      </c>
      <c r="C169" t="s">
        <v>1405</v>
      </c>
      <c r="D169" t="s">
        <v>1406</v>
      </c>
      <c r="E169" t="s">
        <v>1407</v>
      </c>
      <c r="F169" t="s">
        <v>60</v>
      </c>
      <c r="G169">
        <v>110.553</v>
      </c>
      <c r="H169">
        <v>0.25</v>
      </c>
      <c r="I169">
        <v>15.6</v>
      </c>
      <c r="J169">
        <v>1.43</v>
      </c>
      <c r="K169">
        <v>-0.01</v>
      </c>
      <c r="L169">
        <v>23.39</v>
      </c>
      <c r="M169">
        <v>65.8</v>
      </c>
      <c r="N169">
        <v>1.03</v>
      </c>
      <c r="O169">
        <v>1.54</v>
      </c>
      <c r="P169">
        <v>112.3</v>
      </c>
      <c r="Q169">
        <v>109.84</v>
      </c>
      <c r="R169" t="s">
        <v>38</v>
      </c>
      <c r="S169" s="4" t="s">
        <v>1408</v>
      </c>
      <c r="T169" t="s">
        <v>40</v>
      </c>
      <c r="U169" t="s">
        <v>1409</v>
      </c>
      <c r="V169" t="s">
        <v>1410</v>
      </c>
      <c r="W169">
        <v>8.01704154</v>
      </c>
      <c r="X169">
        <v>57</v>
      </c>
      <c r="Y169">
        <v>14.2</v>
      </c>
      <c r="Z169">
        <v>0.49</v>
      </c>
      <c r="AA169">
        <v>-5.27</v>
      </c>
      <c r="AB169">
        <v>154.4</v>
      </c>
      <c r="AC169">
        <v>55</v>
      </c>
      <c r="AD169" t="s">
        <v>183</v>
      </c>
      <c r="AE169" t="b">
        <v>1</v>
      </c>
      <c r="AF169" t="s">
        <v>1411</v>
      </c>
    </row>
    <row r="170" hidden="1" spans="1:31">
      <c r="A170" t="s">
        <v>1412</v>
      </c>
      <c r="B170" t="s">
        <v>1413</v>
      </c>
      <c r="C170" t="s">
        <v>1414</v>
      </c>
      <c r="D170" t="s">
        <v>1415</v>
      </c>
      <c r="E170" t="s">
        <v>1416</v>
      </c>
      <c r="F170" t="s">
        <v>60</v>
      </c>
      <c r="G170">
        <v>117.491</v>
      </c>
      <c r="H170">
        <v>0.17</v>
      </c>
      <c r="I170">
        <v>18.76</v>
      </c>
      <c r="J170">
        <v>-2.95</v>
      </c>
      <c r="K170">
        <v>-1.79</v>
      </c>
      <c r="L170">
        <v>24.52</v>
      </c>
      <c r="M170">
        <v>53.6</v>
      </c>
      <c r="N170">
        <v>2.38</v>
      </c>
      <c r="O170">
        <v>3.11</v>
      </c>
      <c r="P170">
        <v>120.6</v>
      </c>
      <c r="Q170">
        <v>116.48</v>
      </c>
      <c r="R170" t="s">
        <v>38</v>
      </c>
      <c r="S170" s="5" t="s">
        <v>1417</v>
      </c>
      <c r="T170" t="s">
        <v>40</v>
      </c>
      <c r="U170" t="s">
        <v>312</v>
      </c>
      <c r="V170" t="s">
        <v>1071</v>
      </c>
      <c r="W170">
        <v>2.6742105</v>
      </c>
      <c r="X170">
        <v>34</v>
      </c>
      <c r="Y170">
        <v>7.9</v>
      </c>
      <c r="Z170">
        <v>0.49</v>
      </c>
      <c r="AA170">
        <v>-3.43</v>
      </c>
      <c r="AB170">
        <v>158.5</v>
      </c>
      <c r="AC170">
        <v>75.5</v>
      </c>
      <c r="AD170" t="s">
        <v>75</v>
      </c>
      <c r="AE170" t="b">
        <v>0</v>
      </c>
    </row>
    <row r="171" hidden="1" spans="1:32">
      <c r="A171" t="s">
        <v>1418</v>
      </c>
      <c r="B171" t="s">
        <v>1419</v>
      </c>
      <c r="C171" t="s">
        <v>1420</v>
      </c>
      <c r="D171" t="s">
        <v>1421</v>
      </c>
      <c r="E171" t="s">
        <v>1422</v>
      </c>
      <c r="F171" t="s">
        <v>60</v>
      </c>
      <c r="G171">
        <v>109.504</v>
      </c>
      <c r="H171">
        <v>-0.29</v>
      </c>
      <c r="I171">
        <v>47.67</v>
      </c>
      <c r="J171">
        <v>-2.93</v>
      </c>
      <c r="K171">
        <v>-0.07</v>
      </c>
      <c r="L171">
        <v>96.49</v>
      </c>
      <c r="M171">
        <v>122</v>
      </c>
      <c r="N171">
        <v>1.79</v>
      </c>
      <c r="O171">
        <v>3.62</v>
      </c>
      <c r="P171">
        <v>111.8</v>
      </c>
      <c r="Q171">
        <v>109.44</v>
      </c>
      <c r="R171" t="s">
        <v>38</v>
      </c>
      <c r="S171" s="5" t="s">
        <v>1423</v>
      </c>
      <c r="T171" t="s">
        <v>40</v>
      </c>
      <c r="U171" t="s">
        <v>1424</v>
      </c>
      <c r="V171" t="s">
        <v>812</v>
      </c>
      <c r="W171">
        <v>85.98185405</v>
      </c>
      <c r="X171">
        <v>594</v>
      </c>
      <c r="Y171">
        <v>14.5</v>
      </c>
      <c r="Z171">
        <v>0.44</v>
      </c>
      <c r="AA171">
        <v>-2.41</v>
      </c>
      <c r="AB171">
        <v>169.6</v>
      </c>
      <c r="AC171">
        <v>74.2</v>
      </c>
      <c r="AD171" t="s">
        <v>94</v>
      </c>
      <c r="AE171" t="b">
        <v>1</v>
      </c>
      <c r="AF171" s="7" t="s">
        <v>1425</v>
      </c>
    </row>
    <row r="172" hidden="1" spans="1:32">
      <c r="A172" t="s">
        <v>1426</v>
      </c>
      <c r="B172" t="s">
        <v>1427</v>
      </c>
      <c r="C172" t="s">
        <v>1428</v>
      </c>
      <c r="D172" t="s">
        <v>1429</v>
      </c>
      <c r="E172" t="s">
        <v>1430</v>
      </c>
      <c r="F172" t="s">
        <v>37</v>
      </c>
      <c r="G172">
        <v>118</v>
      </c>
      <c r="H172">
        <v>0.15</v>
      </c>
      <c r="I172">
        <v>12.76</v>
      </c>
      <c r="J172">
        <v>1.75</v>
      </c>
      <c r="K172">
        <v>0.65</v>
      </c>
      <c r="L172">
        <v>17.44</v>
      </c>
      <c r="M172">
        <v>61.3</v>
      </c>
      <c r="N172">
        <v>1.86</v>
      </c>
      <c r="O172">
        <v>2.55</v>
      </c>
      <c r="P172">
        <v>120.7</v>
      </c>
      <c r="Q172">
        <v>116.56</v>
      </c>
      <c r="R172" t="s">
        <v>38</v>
      </c>
      <c r="S172" s="5" t="s">
        <v>1431</v>
      </c>
      <c r="T172" t="s">
        <v>40</v>
      </c>
      <c r="U172" t="s">
        <v>1432</v>
      </c>
      <c r="V172" t="s">
        <v>1433</v>
      </c>
      <c r="W172">
        <v>4.5956</v>
      </c>
      <c r="X172">
        <v>19</v>
      </c>
      <c r="Y172">
        <v>23.9</v>
      </c>
      <c r="Z172">
        <v>0.44</v>
      </c>
      <c r="AA172">
        <v>-3.9</v>
      </c>
      <c r="AB172">
        <v>162.8</v>
      </c>
      <c r="AC172">
        <v>74.4</v>
      </c>
      <c r="AD172" t="s">
        <v>84</v>
      </c>
      <c r="AE172" t="b">
        <v>1</v>
      </c>
      <c r="AF172" t="s">
        <v>1434</v>
      </c>
    </row>
    <row r="173" hidden="1" spans="1:32">
      <c r="A173" t="s">
        <v>1435</v>
      </c>
      <c r="B173" t="s">
        <v>1436</v>
      </c>
      <c r="C173" t="s">
        <v>1437</v>
      </c>
      <c r="D173" t="s">
        <v>1438</v>
      </c>
      <c r="E173" t="s">
        <v>1439</v>
      </c>
      <c r="F173" t="s">
        <v>60</v>
      </c>
      <c r="G173">
        <v>108.511</v>
      </c>
      <c r="H173">
        <v>0.17</v>
      </c>
      <c r="I173">
        <v>4.23</v>
      </c>
      <c r="J173">
        <v>0.71</v>
      </c>
      <c r="K173">
        <v>-0.13</v>
      </c>
      <c r="L173">
        <v>6.53</v>
      </c>
      <c r="M173">
        <v>67.5</v>
      </c>
      <c r="N173">
        <v>1.35</v>
      </c>
      <c r="O173">
        <v>2.08</v>
      </c>
      <c r="P173">
        <v>109.3</v>
      </c>
      <c r="Q173">
        <v>107.44</v>
      </c>
      <c r="R173" t="s">
        <v>38</v>
      </c>
      <c r="S173" s="5" t="s">
        <v>1440</v>
      </c>
      <c r="T173" t="s">
        <v>40</v>
      </c>
      <c r="U173" t="s">
        <v>708</v>
      </c>
      <c r="V173" t="s">
        <v>593</v>
      </c>
      <c r="W173">
        <v>29.49606589</v>
      </c>
      <c r="X173">
        <v>183</v>
      </c>
      <c r="Y173">
        <v>16.1</v>
      </c>
      <c r="Z173">
        <v>0.41</v>
      </c>
      <c r="AA173" t="s">
        <v>594</v>
      </c>
      <c r="AB173">
        <v>152.2</v>
      </c>
      <c r="AC173">
        <v>48.7</v>
      </c>
      <c r="AD173" t="s">
        <v>94</v>
      </c>
      <c r="AE173" t="b">
        <v>1</v>
      </c>
      <c r="AF173" s="7" t="s">
        <v>1441</v>
      </c>
    </row>
    <row r="174" hidden="1" spans="1:32">
      <c r="A174" t="s">
        <v>1442</v>
      </c>
      <c r="B174" t="s">
        <v>1443</v>
      </c>
      <c r="C174" t="s">
        <v>1444</v>
      </c>
      <c r="D174" t="s">
        <v>1445</v>
      </c>
      <c r="E174" t="s">
        <v>1446</v>
      </c>
      <c r="F174" t="s">
        <v>60</v>
      </c>
      <c r="G174">
        <v>112.453</v>
      </c>
      <c r="H174">
        <v>0.03</v>
      </c>
      <c r="I174">
        <v>28.44</v>
      </c>
      <c r="J174">
        <v>-1.28</v>
      </c>
      <c r="K174">
        <v>-0.54</v>
      </c>
      <c r="L174">
        <v>48.23</v>
      </c>
      <c r="M174">
        <v>90.7</v>
      </c>
      <c r="N174">
        <v>4.02</v>
      </c>
      <c r="O174">
        <v>6.82</v>
      </c>
      <c r="P174">
        <v>115.1</v>
      </c>
      <c r="Q174">
        <v>112.08</v>
      </c>
      <c r="R174" t="s">
        <v>38</v>
      </c>
      <c r="S174" s="5" t="s">
        <v>1227</v>
      </c>
      <c r="T174" t="s">
        <v>1447</v>
      </c>
      <c r="U174" t="s">
        <v>1448</v>
      </c>
      <c r="V174" t="s">
        <v>1449</v>
      </c>
      <c r="W174">
        <v>4.4</v>
      </c>
      <c r="X174">
        <v>40</v>
      </c>
      <c r="Y174">
        <v>11</v>
      </c>
      <c r="Z174">
        <v>0.41</v>
      </c>
      <c r="AA174">
        <v>-2.27</v>
      </c>
      <c r="AB174">
        <v>165.9</v>
      </c>
      <c r="AC174">
        <v>86.9</v>
      </c>
      <c r="AD174" t="s">
        <v>75</v>
      </c>
      <c r="AE174" t="b">
        <v>1</v>
      </c>
      <c r="AF174" t="s">
        <v>1450</v>
      </c>
    </row>
    <row r="175" hidden="1" spans="1:32">
      <c r="A175" t="s">
        <v>1451</v>
      </c>
      <c r="B175" t="s">
        <v>1452</v>
      </c>
      <c r="C175" t="s">
        <v>1453</v>
      </c>
      <c r="D175" t="s">
        <v>1454</v>
      </c>
      <c r="E175" t="s">
        <v>1455</v>
      </c>
      <c r="F175" t="s">
        <v>60</v>
      </c>
      <c r="G175">
        <v>114.808</v>
      </c>
      <c r="H175">
        <v>-0.17</v>
      </c>
      <c r="I175">
        <v>34.83</v>
      </c>
      <c r="J175">
        <v>-1.11</v>
      </c>
      <c r="K175">
        <v>-0.17</v>
      </c>
      <c r="L175">
        <v>51.32</v>
      </c>
      <c r="M175">
        <v>69.2</v>
      </c>
      <c r="N175">
        <v>5.58</v>
      </c>
      <c r="O175">
        <v>8.22</v>
      </c>
      <c r="P175">
        <v>117.1</v>
      </c>
      <c r="Q175">
        <v>113.68</v>
      </c>
      <c r="R175" t="s">
        <v>38</v>
      </c>
      <c r="S175" s="5" t="s">
        <v>1456</v>
      </c>
      <c r="T175" t="s">
        <v>40</v>
      </c>
      <c r="U175" t="s">
        <v>1457</v>
      </c>
      <c r="V175" t="s">
        <v>320</v>
      </c>
      <c r="W175">
        <v>19.99594196</v>
      </c>
      <c r="X175">
        <v>363</v>
      </c>
      <c r="Y175">
        <v>5.5</v>
      </c>
      <c r="Z175">
        <v>0.4</v>
      </c>
      <c r="AA175">
        <v>-3.36</v>
      </c>
      <c r="AB175">
        <v>161.7</v>
      </c>
      <c r="AC175">
        <v>65.6</v>
      </c>
      <c r="AD175" t="s">
        <v>183</v>
      </c>
      <c r="AE175" t="b">
        <v>1</v>
      </c>
      <c r="AF175" s="7" t="s">
        <v>1458</v>
      </c>
    </row>
    <row r="176" hidden="1" spans="1:31">
      <c r="A176" t="s">
        <v>1459</v>
      </c>
      <c r="B176" t="s">
        <v>1460</v>
      </c>
      <c r="C176" t="s">
        <v>1461</v>
      </c>
      <c r="D176" t="s">
        <v>1462</v>
      </c>
      <c r="E176" t="s">
        <v>1463</v>
      </c>
      <c r="F176" t="s">
        <v>37</v>
      </c>
      <c r="G176">
        <v>113.905</v>
      </c>
      <c r="H176">
        <v>-0.69</v>
      </c>
      <c r="I176">
        <v>30</v>
      </c>
      <c r="J176">
        <v>-1.99</v>
      </c>
      <c r="K176">
        <v>-0.4</v>
      </c>
      <c r="L176">
        <v>37</v>
      </c>
      <c r="M176">
        <v>40.5</v>
      </c>
      <c r="N176">
        <v>1.84</v>
      </c>
      <c r="O176">
        <v>2.27</v>
      </c>
      <c r="P176">
        <v>116.2</v>
      </c>
      <c r="Q176">
        <v>112.96</v>
      </c>
      <c r="R176" t="s">
        <v>38</v>
      </c>
      <c r="S176" s="4" t="s">
        <v>1464</v>
      </c>
      <c r="T176" t="s">
        <v>40</v>
      </c>
      <c r="U176" t="s">
        <v>1465</v>
      </c>
      <c r="V176" t="s">
        <v>1466</v>
      </c>
      <c r="W176">
        <v>3.9995</v>
      </c>
      <c r="X176">
        <v>21</v>
      </c>
      <c r="Y176">
        <v>19</v>
      </c>
      <c r="Z176">
        <v>0.4</v>
      </c>
      <c r="AA176">
        <v>-2.96</v>
      </c>
      <c r="AB176">
        <v>146.7</v>
      </c>
      <c r="AC176">
        <v>63.4</v>
      </c>
      <c r="AD176" t="s">
        <v>75</v>
      </c>
      <c r="AE176" t="b">
        <v>0</v>
      </c>
    </row>
    <row r="177" hidden="1" spans="1:31">
      <c r="A177" t="s">
        <v>1467</v>
      </c>
      <c r="B177" t="s">
        <v>1468</v>
      </c>
      <c r="C177" t="s">
        <v>1469</v>
      </c>
      <c r="D177" t="s">
        <v>1470</v>
      </c>
      <c r="E177" t="s">
        <v>1471</v>
      </c>
      <c r="F177" t="s">
        <v>60</v>
      </c>
      <c r="G177">
        <v>119.095</v>
      </c>
      <c r="H177">
        <v>-0.12</v>
      </c>
      <c r="I177">
        <v>34.43</v>
      </c>
      <c r="J177">
        <v>-2.27</v>
      </c>
      <c r="K177">
        <v>-1.11</v>
      </c>
      <c r="L177">
        <v>45.23</v>
      </c>
      <c r="M177">
        <v>56.5</v>
      </c>
      <c r="N177">
        <v>5.56</v>
      </c>
      <c r="O177">
        <v>7.31</v>
      </c>
      <c r="P177">
        <v>121.6</v>
      </c>
      <c r="Q177">
        <v>117.28</v>
      </c>
      <c r="R177" t="s">
        <v>38</v>
      </c>
      <c r="S177" s="5" t="s">
        <v>1472</v>
      </c>
      <c r="T177" t="s">
        <v>40</v>
      </c>
      <c r="U177" t="s">
        <v>1028</v>
      </c>
      <c r="V177" t="s">
        <v>1029</v>
      </c>
      <c r="W177">
        <v>3.87399005</v>
      </c>
      <c r="X177">
        <v>49</v>
      </c>
      <c r="Y177">
        <v>8</v>
      </c>
      <c r="Z177">
        <v>0.39</v>
      </c>
      <c r="AA177">
        <v>-3.81</v>
      </c>
      <c r="AB177">
        <v>162.1</v>
      </c>
      <c r="AC177">
        <v>78.3</v>
      </c>
      <c r="AD177" t="s">
        <v>75</v>
      </c>
      <c r="AE177" t="b">
        <v>0</v>
      </c>
    </row>
    <row r="178" hidden="1" spans="1:32">
      <c r="A178" t="s">
        <v>1473</v>
      </c>
      <c r="B178" t="s">
        <v>1474</v>
      </c>
      <c r="C178" t="s">
        <v>1475</v>
      </c>
      <c r="D178" t="s">
        <v>1476</v>
      </c>
      <c r="E178" t="s">
        <v>1477</v>
      </c>
      <c r="F178" t="s">
        <v>37</v>
      </c>
      <c r="G178">
        <v>112.8</v>
      </c>
      <c r="H178">
        <v>0.72</v>
      </c>
      <c r="I178">
        <v>48.48</v>
      </c>
      <c r="J178">
        <v>0.6</v>
      </c>
      <c r="K178">
        <v>-0.62</v>
      </c>
      <c r="L178">
        <v>89.68</v>
      </c>
      <c r="M178">
        <v>109</v>
      </c>
      <c r="N178">
        <v>11.92</v>
      </c>
      <c r="O178">
        <v>22.05</v>
      </c>
      <c r="P178">
        <v>114.8</v>
      </c>
      <c r="Q178">
        <v>111.84</v>
      </c>
      <c r="R178" t="s">
        <v>38</v>
      </c>
      <c r="S178" s="5" t="s">
        <v>1478</v>
      </c>
      <c r="T178" t="s">
        <v>40</v>
      </c>
      <c r="U178" t="s">
        <v>1479</v>
      </c>
      <c r="V178" t="s">
        <v>1148</v>
      </c>
      <c r="W178">
        <v>9.9985</v>
      </c>
      <c r="X178">
        <v>391</v>
      </c>
      <c r="Y178">
        <v>2.6</v>
      </c>
      <c r="Z178">
        <v>0.38</v>
      </c>
      <c r="AA178">
        <v>-3.23</v>
      </c>
      <c r="AB178">
        <v>171.5</v>
      </c>
      <c r="AC178">
        <v>75.3</v>
      </c>
      <c r="AD178" t="s">
        <v>183</v>
      </c>
      <c r="AE178" t="b">
        <v>1</v>
      </c>
      <c r="AF178" t="s">
        <v>1480</v>
      </c>
    </row>
    <row r="179" hidden="1" spans="1:32">
      <c r="A179" t="s">
        <v>1481</v>
      </c>
      <c r="B179" t="s">
        <v>1482</v>
      </c>
      <c r="C179" t="s">
        <v>1483</v>
      </c>
      <c r="D179" t="s">
        <v>1484</v>
      </c>
      <c r="E179" t="s">
        <v>1485</v>
      </c>
      <c r="F179" t="s">
        <v>60</v>
      </c>
      <c r="G179">
        <v>119.429</v>
      </c>
      <c r="H179">
        <v>-1.03</v>
      </c>
      <c r="I179">
        <v>9.09</v>
      </c>
      <c r="J179">
        <v>-1.94</v>
      </c>
      <c r="K179">
        <v>-0.06</v>
      </c>
      <c r="L179">
        <v>8.74</v>
      </c>
      <c r="M179">
        <v>14.8</v>
      </c>
      <c r="N179">
        <v>2</v>
      </c>
      <c r="O179">
        <v>1.92</v>
      </c>
      <c r="P179">
        <v>121</v>
      </c>
      <c r="Q179">
        <v>116.8</v>
      </c>
      <c r="R179" t="s">
        <v>38</v>
      </c>
      <c r="S179" s="5" t="s">
        <v>1486</v>
      </c>
      <c r="T179" t="s">
        <v>40</v>
      </c>
      <c r="U179" t="s">
        <v>267</v>
      </c>
      <c r="V179" t="s">
        <v>268</v>
      </c>
      <c r="W179">
        <v>4.77499827</v>
      </c>
      <c r="X179">
        <v>38</v>
      </c>
      <c r="Y179">
        <v>12.5</v>
      </c>
      <c r="Z179">
        <v>0.36</v>
      </c>
      <c r="AA179">
        <v>-7.8</v>
      </c>
      <c r="AB179">
        <v>134.9</v>
      </c>
      <c r="AC179">
        <v>37.1</v>
      </c>
      <c r="AD179" t="s">
        <v>84</v>
      </c>
      <c r="AE179" t="b">
        <v>1</v>
      </c>
      <c r="AF179" t="s">
        <v>1487</v>
      </c>
    </row>
    <row r="180" hidden="1" spans="1:32">
      <c r="A180" t="s">
        <v>1488</v>
      </c>
      <c r="B180" t="s">
        <v>1489</v>
      </c>
      <c r="C180" t="s">
        <v>1490</v>
      </c>
      <c r="D180" t="s">
        <v>1491</v>
      </c>
      <c r="E180" t="s">
        <v>1492</v>
      </c>
      <c r="F180" t="s">
        <v>60</v>
      </c>
      <c r="G180">
        <v>112.162</v>
      </c>
      <c r="H180">
        <v>0.02</v>
      </c>
      <c r="I180">
        <v>21.12</v>
      </c>
      <c r="J180">
        <v>-0.05</v>
      </c>
      <c r="K180">
        <v>-0.04</v>
      </c>
      <c r="L180">
        <v>30.98</v>
      </c>
      <c r="M180">
        <v>64.5</v>
      </c>
      <c r="N180">
        <v>4.24</v>
      </c>
      <c r="O180">
        <v>6.22</v>
      </c>
      <c r="P180">
        <v>114.5</v>
      </c>
      <c r="Q180">
        <v>111.6</v>
      </c>
      <c r="R180" t="s">
        <v>38</v>
      </c>
      <c r="S180" s="5" t="s">
        <v>1493</v>
      </c>
      <c r="T180" t="s">
        <v>1494</v>
      </c>
      <c r="U180" t="s">
        <v>336</v>
      </c>
      <c r="V180" t="s">
        <v>92</v>
      </c>
      <c r="W180">
        <v>4.3</v>
      </c>
      <c r="X180">
        <v>38</v>
      </c>
      <c r="Y180">
        <v>11.3</v>
      </c>
      <c r="Z180">
        <v>0.36</v>
      </c>
      <c r="AA180">
        <v>-2.24</v>
      </c>
      <c r="AB180">
        <v>156.2</v>
      </c>
      <c r="AC180">
        <v>78.4</v>
      </c>
      <c r="AD180" t="s">
        <v>75</v>
      </c>
      <c r="AE180" t="b">
        <v>1</v>
      </c>
      <c r="AF180" t="s">
        <v>1495</v>
      </c>
    </row>
    <row r="181" hidden="1" spans="1:31">
      <c r="A181" t="s">
        <v>1496</v>
      </c>
      <c r="B181" t="s">
        <v>1497</v>
      </c>
      <c r="C181" t="s">
        <v>1498</v>
      </c>
      <c r="D181" t="s">
        <v>1499</v>
      </c>
      <c r="E181" t="s">
        <v>1500</v>
      </c>
      <c r="F181" t="s">
        <v>60</v>
      </c>
      <c r="G181">
        <v>118.892</v>
      </c>
      <c r="H181">
        <v>-0.09</v>
      </c>
      <c r="I181">
        <v>20.99</v>
      </c>
      <c r="J181">
        <v>-2.96</v>
      </c>
      <c r="K181">
        <v>-1.59</v>
      </c>
      <c r="L181">
        <v>26.68</v>
      </c>
      <c r="M181">
        <v>51.1</v>
      </c>
      <c r="N181">
        <v>2.21</v>
      </c>
      <c r="O181">
        <v>2.81</v>
      </c>
      <c r="P181">
        <v>121.1</v>
      </c>
      <c r="Q181">
        <v>116.88</v>
      </c>
      <c r="R181" t="s">
        <v>38</v>
      </c>
      <c r="S181" s="5" t="s">
        <v>1501</v>
      </c>
      <c r="T181" t="s">
        <v>1502</v>
      </c>
      <c r="U181" t="s">
        <v>1503</v>
      </c>
      <c r="V181" t="s">
        <v>1504</v>
      </c>
      <c r="W181">
        <v>3.6</v>
      </c>
      <c r="X181">
        <v>17</v>
      </c>
      <c r="Y181">
        <v>21.2</v>
      </c>
      <c r="Z181">
        <v>0.32</v>
      </c>
      <c r="AA181">
        <v>-3.48</v>
      </c>
      <c r="AB181">
        <v>159.1</v>
      </c>
      <c r="AC181">
        <v>78.1</v>
      </c>
      <c r="AD181" t="s">
        <v>75</v>
      </c>
      <c r="AE181" t="b">
        <v>0</v>
      </c>
    </row>
    <row r="182" hidden="1" spans="1:31">
      <c r="A182" t="s">
        <v>1505</v>
      </c>
      <c r="B182" t="s">
        <v>1506</v>
      </c>
      <c r="C182" t="s">
        <v>1507</v>
      </c>
      <c r="D182" t="s">
        <v>1508</v>
      </c>
      <c r="E182" t="s">
        <v>1509</v>
      </c>
      <c r="F182" t="s">
        <v>60</v>
      </c>
      <c r="G182">
        <v>118.921</v>
      </c>
      <c r="H182">
        <v>-0.71</v>
      </c>
      <c r="I182">
        <v>20.63</v>
      </c>
      <c r="J182">
        <v>-3.6</v>
      </c>
      <c r="K182">
        <v>-1.03</v>
      </c>
      <c r="L182">
        <v>26.81</v>
      </c>
      <c r="M182">
        <v>54.5</v>
      </c>
      <c r="N182">
        <v>1.68</v>
      </c>
      <c r="O182">
        <v>2.18</v>
      </c>
      <c r="P182">
        <v>121</v>
      </c>
      <c r="Q182">
        <v>116.8</v>
      </c>
      <c r="R182" t="s">
        <v>38</v>
      </c>
      <c r="S182" s="5" t="s">
        <v>1510</v>
      </c>
      <c r="T182" t="s">
        <v>1511</v>
      </c>
      <c r="U182" t="s">
        <v>1512</v>
      </c>
      <c r="V182" t="s">
        <v>62</v>
      </c>
      <c r="W182">
        <v>7.7</v>
      </c>
      <c r="X182">
        <v>39</v>
      </c>
      <c r="Y182">
        <v>19.5</v>
      </c>
      <c r="Z182">
        <v>0.3</v>
      </c>
      <c r="AA182">
        <v>-3.54</v>
      </c>
      <c r="AB182">
        <v>160.9</v>
      </c>
      <c r="AC182">
        <v>74.8</v>
      </c>
      <c r="AD182" t="s">
        <v>84</v>
      </c>
      <c r="AE182" t="b">
        <v>0</v>
      </c>
    </row>
    <row r="183" hidden="1" spans="1:32">
      <c r="A183" t="s">
        <v>1513</v>
      </c>
      <c r="B183" t="s">
        <v>1514</v>
      </c>
      <c r="C183" t="s">
        <v>1515</v>
      </c>
      <c r="D183" t="s">
        <v>1516</v>
      </c>
      <c r="E183" t="s">
        <v>1517</v>
      </c>
      <c r="F183" t="s">
        <v>37</v>
      </c>
      <c r="G183">
        <v>114</v>
      </c>
      <c r="H183">
        <v>-1.16</v>
      </c>
      <c r="I183">
        <v>16.22</v>
      </c>
      <c r="J183">
        <v>-2.64</v>
      </c>
      <c r="K183">
        <v>0.2</v>
      </c>
      <c r="L183">
        <v>23.56</v>
      </c>
      <c r="M183">
        <v>65.6</v>
      </c>
      <c r="N183">
        <v>1.75</v>
      </c>
      <c r="O183">
        <v>2.54</v>
      </c>
      <c r="P183">
        <v>115.1</v>
      </c>
      <c r="Q183">
        <v>112.08</v>
      </c>
      <c r="R183" t="s">
        <v>38</v>
      </c>
      <c r="S183" s="4" t="s">
        <v>1518</v>
      </c>
      <c r="T183" t="s">
        <v>40</v>
      </c>
      <c r="U183" t="s">
        <v>1044</v>
      </c>
      <c r="V183" t="s">
        <v>1045</v>
      </c>
      <c r="W183">
        <v>5.996</v>
      </c>
      <c r="X183">
        <v>32</v>
      </c>
      <c r="Y183">
        <v>18.5</v>
      </c>
      <c r="Z183">
        <v>0.24</v>
      </c>
      <c r="AA183">
        <v>-4.55</v>
      </c>
      <c r="AB183">
        <v>159.2</v>
      </c>
      <c r="AC183">
        <v>67.8</v>
      </c>
      <c r="AD183" t="s">
        <v>84</v>
      </c>
      <c r="AE183" t="b">
        <v>1</v>
      </c>
      <c r="AF183" t="s">
        <v>1519</v>
      </c>
    </row>
    <row r="184" hidden="1" spans="1:32">
      <c r="A184" t="s">
        <v>1520</v>
      </c>
      <c r="B184" t="s">
        <v>1521</v>
      </c>
      <c r="C184" t="s">
        <v>1522</v>
      </c>
      <c r="D184" t="s">
        <v>1523</v>
      </c>
      <c r="E184" t="s">
        <v>1524</v>
      </c>
      <c r="F184" t="s">
        <v>60</v>
      </c>
      <c r="G184">
        <v>109.03</v>
      </c>
      <c r="H184">
        <v>-0.25</v>
      </c>
      <c r="I184">
        <v>4.55</v>
      </c>
      <c r="J184">
        <v>-1.3</v>
      </c>
      <c r="K184">
        <v>-0.16</v>
      </c>
      <c r="L184">
        <v>6.12</v>
      </c>
      <c r="M184">
        <v>46.7</v>
      </c>
      <c r="N184">
        <v>1.11</v>
      </c>
      <c r="O184">
        <v>1.49</v>
      </c>
      <c r="P184">
        <v>109.9</v>
      </c>
      <c r="Q184">
        <v>107.92</v>
      </c>
      <c r="R184" t="s">
        <v>38</v>
      </c>
      <c r="S184" s="5" t="s">
        <v>39</v>
      </c>
      <c r="T184" t="s">
        <v>40</v>
      </c>
      <c r="U184" t="s">
        <v>41</v>
      </c>
      <c r="V184" t="s">
        <v>241</v>
      </c>
      <c r="W184">
        <v>27.99501691</v>
      </c>
      <c r="X184">
        <v>214</v>
      </c>
      <c r="Y184">
        <v>13.1</v>
      </c>
      <c r="Z184">
        <v>0.23</v>
      </c>
      <c r="AA184" t="s">
        <v>242</v>
      </c>
      <c r="AB184">
        <v>143.7</v>
      </c>
      <c r="AC184">
        <v>44.9</v>
      </c>
      <c r="AD184" t="s">
        <v>243</v>
      </c>
      <c r="AE184" t="b">
        <v>1</v>
      </c>
      <c r="AF184" t="s">
        <v>1525</v>
      </c>
    </row>
    <row r="185" hidden="1" spans="1:32">
      <c r="A185" t="s">
        <v>1526</v>
      </c>
      <c r="B185" t="s">
        <v>1527</v>
      </c>
      <c r="C185" t="s">
        <v>1528</v>
      </c>
      <c r="D185" t="s">
        <v>1529</v>
      </c>
      <c r="E185" t="s">
        <v>1530</v>
      </c>
      <c r="F185" t="s">
        <v>37</v>
      </c>
      <c r="G185">
        <v>119.49</v>
      </c>
      <c r="H185">
        <v>-0.01</v>
      </c>
      <c r="I185">
        <v>7.11</v>
      </c>
      <c r="J185">
        <v>-0.84</v>
      </c>
      <c r="K185">
        <v>-0.23</v>
      </c>
      <c r="L185">
        <v>10.46</v>
      </c>
      <c r="M185">
        <v>75.8</v>
      </c>
      <c r="N185">
        <v>2.1</v>
      </c>
      <c r="O185">
        <v>3.1</v>
      </c>
      <c r="P185">
        <v>120.5</v>
      </c>
      <c r="Q185">
        <v>116.4</v>
      </c>
      <c r="R185" t="s">
        <v>38</v>
      </c>
      <c r="S185" s="5" t="s">
        <v>1531</v>
      </c>
      <c r="T185" t="s">
        <v>40</v>
      </c>
      <c r="U185" t="s">
        <v>1532</v>
      </c>
      <c r="V185" t="s">
        <v>1533</v>
      </c>
      <c r="W185">
        <v>2.073</v>
      </c>
      <c r="X185">
        <v>18</v>
      </c>
      <c r="Y185">
        <v>11.6</v>
      </c>
      <c r="Z185">
        <v>0.23</v>
      </c>
      <c r="AA185">
        <v>-7.87</v>
      </c>
      <c r="AB185">
        <v>171</v>
      </c>
      <c r="AC185">
        <v>73.2</v>
      </c>
      <c r="AD185" t="s">
        <v>84</v>
      </c>
      <c r="AE185" t="b">
        <v>1</v>
      </c>
      <c r="AF185" t="s">
        <v>1534</v>
      </c>
    </row>
    <row r="186" hidden="1" spans="1:32">
      <c r="A186" t="s">
        <v>1535</v>
      </c>
      <c r="B186" t="s">
        <v>1536</v>
      </c>
      <c r="C186" t="s">
        <v>1537</v>
      </c>
      <c r="D186" t="s">
        <v>1538</v>
      </c>
      <c r="E186" t="s">
        <v>1539</v>
      </c>
      <c r="F186" t="s">
        <v>37</v>
      </c>
      <c r="G186">
        <v>115.266</v>
      </c>
      <c r="H186">
        <v>0.68</v>
      </c>
      <c r="I186">
        <v>21.35</v>
      </c>
      <c r="J186">
        <v>1.43</v>
      </c>
      <c r="K186">
        <v>-0.09</v>
      </c>
      <c r="L186">
        <v>24.19</v>
      </c>
      <c r="M186">
        <v>30.6</v>
      </c>
      <c r="N186">
        <v>3.84</v>
      </c>
      <c r="O186">
        <v>4.35</v>
      </c>
      <c r="P186">
        <v>116.3</v>
      </c>
      <c r="Q186">
        <v>113.04</v>
      </c>
      <c r="R186" t="s">
        <v>38</v>
      </c>
      <c r="S186" s="5" t="s">
        <v>1540</v>
      </c>
      <c r="T186" t="s">
        <v>40</v>
      </c>
      <c r="U186" t="s">
        <v>74</v>
      </c>
      <c r="V186" t="s">
        <v>1541</v>
      </c>
      <c r="W186">
        <v>7.994</v>
      </c>
      <c r="X186">
        <v>113</v>
      </c>
      <c r="Y186">
        <v>7.1</v>
      </c>
      <c r="Z186">
        <v>0.23</v>
      </c>
      <c r="AA186">
        <v>-5.48</v>
      </c>
      <c r="AB186">
        <v>142.3</v>
      </c>
      <c r="AC186">
        <v>42</v>
      </c>
      <c r="AD186" t="s">
        <v>183</v>
      </c>
      <c r="AE186" t="b">
        <v>1</v>
      </c>
      <c r="AF186" t="s">
        <v>1542</v>
      </c>
    </row>
    <row r="187" hidden="1" spans="1:32">
      <c r="A187" t="s">
        <v>1543</v>
      </c>
      <c r="B187" t="s">
        <v>1544</v>
      </c>
      <c r="C187" t="s">
        <v>1545</v>
      </c>
      <c r="D187" t="s">
        <v>1546</v>
      </c>
      <c r="E187" t="s">
        <v>1547</v>
      </c>
      <c r="F187" t="s">
        <v>37</v>
      </c>
      <c r="G187">
        <v>121.5</v>
      </c>
      <c r="H187">
        <v>-0.61</v>
      </c>
      <c r="I187">
        <v>18.73</v>
      </c>
      <c r="J187">
        <v>-3.1</v>
      </c>
      <c r="K187">
        <v>-0.25</v>
      </c>
      <c r="L187">
        <v>28.03</v>
      </c>
      <c r="M187">
        <v>81.8</v>
      </c>
      <c r="N187">
        <v>3.69</v>
      </c>
      <c r="O187">
        <v>5.53</v>
      </c>
      <c r="P187">
        <v>122.5</v>
      </c>
      <c r="Q187">
        <v>118</v>
      </c>
      <c r="R187" t="s">
        <v>38</v>
      </c>
      <c r="S187" s="5" t="s">
        <v>1548</v>
      </c>
      <c r="T187" t="s">
        <v>40</v>
      </c>
      <c r="U187" t="s">
        <v>378</v>
      </c>
      <c r="V187" t="s">
        <v>379</v>
      </c>
      <c r="W187">
        <v>3.5862</v>
      </c>
      <c r="X187">
        <v>84</v>
      </c>
      <c r="Y187">
        <v>4.3</v>
      </c>
      <c r="Z187">
        <v>0.22</v>
      </c>
      <c r="AA187">
        <v>-8.65</v>
      </c>
      <c r="AB187">
        <v>176.2</v>
      </c>
      <c r="AC187">
        <v>77.2</v>
      </c>
      <c r="AD187" t="s">
        <v>84</v>
      </c>
      <c r="AE187" t="b">
        <v>1</v>
      </c>
      <c r="AF187" t="s">
        <v>1549</v>
      </c>
    </row>
    <row r="188" hidden="1" spans="1:32">
      <c r="A188" t="s">
        <v>1550</v>
      </c>
      <c r="B188" t="s">
        <v>1551</v>
      </c>
      <c r="C188" t="s">
        <v>1552</v>
      </c>
      <c r="D188" t="s">
        <v>1553</v>
      </c>
      <c r="E188" t="s">
        <v>1554</v>
      </c>
      <c r="F188" t="s">
        <v>37</v>
      </c>
      <c r="G188">
        <v>109.81</v>
      </c>
      <c r="H188">
        <v>-0.25</v>
      </c>
      <c r="I188">
        <v>14.92</v>
      </c>
      <c r="J188">
        <v>-1.84</v>
      </c>
      <c r="K188">
        <v>-0.18</v>
      </c>
      <c r="L188">
        <v>29.64</v>
      </c>
      <c r="M188">
        <v>118</v>
      </c>
      <c r="N188">
        <v>4.87</v>
      </c>
      <c r="O188">
        <v>9.67</v>
      </c>
      <c r="P188">
        <v>111</v>
      </c>
      <c r="Q188">
        <v>108.8</v>
      </c>
      <c r="R188" t="s">
        <v>38</v>
      </c>
      <c r="S188" s="5" t="s">
        <v>1555</v>
      </c>
      <c r="T188" t="s">
        <v>40</v>
      </c>
      <c r="U188" t="s">
        <v>772</v>
      </c>
      <c r="V188" t="s">
        <v>773</v>
      </c>
      <c r="W188">
        <v>5.2276</v>
      </c>
      <c r="X188">
        <v>87</v>
      </c>
      <c r="Y188">
        <v>6</v>
      </c>
      <c r="Z188">
        <v>0.22</v>
      </c>
      <c r="AA188">
        <v>-2.41</v>
      </c>
      <c r="AB188">
        <v>169.3</v>
      </c>
      <c r="AC188">
        <v>85.9</v>
      </c>
      <c r="AD188" t="s">
        <v>75</v>
      </c>
      <c r="AE188" t="b">
        <v>1</v>
      </c>
      <c r="AF188" s="7" t="s">
        <v>1556</v>
      </c>
    </row>
    <row r="189" hidden="1" spans="1:31">
      <c r="A189" t="s">
        <v>1557</v>
      </c>
      <c r="B189" t="s">
        <v>1558</v>
      </c>
      <c r="C189" t="s">
        <v>1559</v>
      </c>
      <c r="D189" t="s">
        <v>1560</v>
      </c>
      <c r="E189" t="s">
        <v>1561</v>
      </c>
      <c r="F189" t="s">
        <v>60</v>
      </c>
      <c r="G189">
        <v>104.901</v>
      </c>
      <c r="H189">
        <v>0.02</v>
      </c>
      <c r="I189">
        <v>2.82</v>
      </c>
      <c r="J189">
        <v>0.36</v>
      </c>
      <c r="K189">
        <v>0.01</v>
      </c>
      <c r="L189">
        <v>3.35</v>
      </c>
      <c r="M189">
        <v>24.6</v>
      </c>
      <c r="N189">
        <v>0.4</v>
      </c>
      <c r="O189">
        <v>0.47</v>
      </c>
      <c r="P189">
        <v>105</v>
      </c>
      <c r="Q189">
        <v>104</v>
      </c>
      <c r="R189" t="s">
        <v>38</v>
      </c>
      <c r="S189" s="5" t="s">
        <v>1562</v>
      </c>
      <c r="T189" t="s">
        <v>40</v>
      </c>
      <c r="U189" t="s">
        <v>1563</v>
      </c>
      <c r="V189" t="s">
        <v>241</v>
      </c>
      <c r="W189">
        <v>241.98835396</v>
      </c>
      <c r="X189">
        <v>1524</v>
      </c>
      <c r="Y189">
        <v>15.9</v>
      </c>
      <c r="Z189">
        <v>0.21</v>
      </c>
      <c r="AA189" t="s">
        <v>242</v>
      </c>
      <c r="AB189">
        <v>125.6</v>
      </c>
      <c r="AC189">
        <v>21.7</v>
      </c>
      <c r="AD189" t="s">
        <v>243</v>
      </c>
      <c r="AE189" t="b">
        <v>0</v>
      </c>
    </row>
    <row r="190" hidden="1" spans="1:32">
      <c r="A190" t="s">
        <v>1564</v>
      </c>
      <c r="B190" t="s">
        <v>1565</v>
      </c>
      <c r="C190" t="s">
        <v>1566</v>
      </c>
      <c r="D190" t="s">
        <v>1567</v>
      </c>
      <c r="E190" t="s">
        <v>1568</v>
      </c>
      <c r="F190" t="s">
        <v>60</v>
      </c>
      <c r="G190">
        <v>119.056</v>
      </c>
      <c r="H190">
        <v>-0.79</v>
      </c>
      <c r="I190">
        <v>11.13</v>
      </c>
      <c r="J190">
        <v>-7.1</v>
      </c>
      <c r="K190">
        <v>-2.12</v>
      </c>
      <c r="L190">
        <v>13.8</v>
      </c>
      <c r="M190">
        <v>47.6</v>
      </c>
      <c r="N190">
        <v>1.96</v>
      </c>
      <c r="O190">
        <v>2.43</v>
      </c>
      <c r="P190">
        <v>119.8</v>
      </c>
      <c r="Q190">
        <v>115.84</v>
      </c>
      <c r="R190" t="s">
        <v>38</v>
      </c>
      <c r="S190" s="5" t="s">
        <v>1569</v>
      </c>
      <c r="T190" t="s">
        <v>40</v>
      </c>
      <c r="U190" t="s">
        <v>1570</v>
      </c>
      <c r="V190" t="s">
        <v>1571</v>
      </c>
      <c r="W190">
        <v>2.29702487</v>
      </c>
      <c r="X190">
        <v>14</v>
      </c>
      <c r="Y190">
        <v>15.9</v>
      </c>
      <c r="Z190">
        <v>0.21</v>
      </c>
      <c r="AA190">
        <v>-11.1</v>
      </c>
      <c r="AB190">
        <v>157.5</v>
      </c>
      <c r="AC190">
        <v>59.7</v>
      </c>
      <c r="AD190" t="s">
        <v>75</v>
      </c>
      <c r="AE190" t="b">
        <v>1</v>
      </c>
      <c r="AF190" t="s">
        <v>1572</v>
      </c>
    </row>
    <row r="191" hidden="1" spans="1:31">
      <c r="A191" t="s">
        <v>1573</v>
      </c>
      <c r="B191" t="s">
        <v>1574</v>
      </c>
      <c r="C191" t="s">
        <v>1575</v>
      </c>
      <c r="D191" t="s">
        <v>1576</v>
      </c>
      <c r="E191" t="s">
        <v>1577</v>
      </c>
      <c r="F191" t="s">
        <v>60</v>
      </c>
      <c r="G191">
        <v>116.197</v>
      </c>
      <c r="H191">
        <v>-0.27</v>
      </c>
      <c r="I191">
        <v>5.99</v>
      </c>
      <c r="J191">
        <v>-0.17</v>
      </c>
      <c r="K191">
        <v>0.21</v>
      </c>
      <c r="L191">
        <v>7.64</v>
      </c>
      <c r="M191">
        <v>48.2</v>
      </c>
      <c r="N191">
        <v>2.43</v>
      </c>
      <c r="O191">
        <v>3.1</v>
      </c>
      <c r="P191">
        <v>117</v>
      </c>
      <c r="Q191">
        <v>113.6</v>
      </c>
      <c r="R191" t="s">
        <v>38</v>
      </c>
      <c r="S191" s="5" t="s">
        <v>1578</v>
      </c>
      <c r="T191" t="s">
        <v>40</v>
      </c>
      <c r="U191" t="s">
        <v>995</v>
      </c>
      <c r="V191" t="s">
        <v>1579</v>
      </c>
      <c r="W191">
        <v>2.24905269</v>
      </c>
      <c r="X191">
        <v>26</v>
      </c>
      <c r="Y191">
        <v>8.6</v>
      </c>
      <c r="Z191">
        <v>0.21</v>
      </c>
      <c r="AA191">
        <v>-7.84</v>
      </c>
      <c r="AB191">
        <v>154</v>
      </c>
      <c r="AC191">
        <v>57.5</v>
      </c>
      <c r="AD191" t="s">
        <v>84</v>
      </c>
      <c r="AE191" t="b">
        <v>0</v>
      </c>
    </row>
    <row r="192" hidden="1" spans="1:32">
      <c r="A192" t="s">
        <v>1580</v>
      </c>
      <c r="B192" t="s">
        <v>1581</v>
      </c>
      <c r="C192" t="s">
        <v>1582</v>
      </c>
      <c r="D192" t="s">
        <v>1583</v>
      </c>
      <c r="E192" t="s">
        <v>1584</v>
      </c>
      <c r="F192" t="s">
        <v>60</v>
      </c>
      <c r="G192">
        <v>115.839</v>
      </c>
      <c r="H192">
        <v>0.18</v>
      </c>
      <c r="I192">
        <v>2.2</v>
      </c>
      <c r="J192">
        <v>0.92</v>
      </c>
      <c r="K192">
        <v>0.17</v>
      </c>
      <c r="L192">
        <v>2.59</v>
      </c>
      <c r="M192">
        <v>36.4</v>
      </c>
      <c r="N192">
        <v>0.69</v>
      </c>
      <c r="O192">
        <v>0.81</v>
      </c>
      <c r="P192">
        <v>116.7</v>
      </c>
      <c r="Q192">
        <v>113.36</v>
      </c>
      <c r="R192" t="s">
        <v>38</v>
      </c>
      <c r="S192" s="5" t="s">
        <v>1585</v>
      </c>
      <c r="T192" t="s">
        <v>40</v>
      </c>
      <c r="U192" t="s">
        <v>128</v>
      </c>
      <c r="V192" t="s">
        <v>129</v>
      </c>
      <c r="W192">
        <v>2.17055168</v>
      </c>
      <c r="X192">
        <v>63</v>
      </c>
      <c r="Y192">
        <v>3.5</v>
      </c>
      <c r="Z192">
        <v>0.21</v>
      </c>
      <c r="AA192">
        <v>-7.04</v>
      </c>
      <c r="AB192">
        <v>146.7</v>
      </c>
      <c r="AC192">
        <v>44.4</v>
      </c>
      <c r="AD192" t="s">
        <v>183</v>
      </c>
      <c r="AE192" t="b">
        <v>1</v>
      </c>
      <c r="AF192" t="s">
        <v>1586</v>
      </c>
    </row>
    <row r="193" hidden="1" spans="1:32">
      <c r="A193" t="s">
        <v>1587</v>
      </c>
      <c r="B193" t="s">
        <v>1588</v>
      </c>
      <c r="C193" t="s">
        <v>1589</v>
      </c>
      <c r="D193" t="s">
        <v>1590</v>
      </c>
      <c r="E193" t="s">
        <v>1591</v>
      </c>
      <c r="F193" t="s">
        <v>37</v>
      </c>
      <c r="G193">
        <v>108.999</v>
      </c>
      <c r="H193">
        <v>0.73</v>
      </c>
      <c r="I193">
        <v>8.36</v>
      </c>
      <c r="J193">
        <v>0.97</v>
      </c>
      <c r="K193">
        <v>-0.48</v>
      </c>
      <c r="L193">
        <v>13.26</v>
      </c>
      <c r="M193">
        <v>72.9</v>
      </c>
      <c r="N193">
        <v>0.73</v>
      </c>
      <c r="O193">
        <v>1.16</v>
      </c>
      <c r="P193">
        <v>109.9</v>
      </c>
      <c r="Q193">
        <v>107.92</v>
      </c>
      <c r="R193" t="s">
        <v>38</v>
      </c>
      <c r="S193" s="5" t="s">
        <v>402</v>
      </c>
      <c r="T193" t="s">
        <v>40</v>
      </c>
      <c r="U193" t="s">
        <v>1592</v>
      </c>
      <c r="V193" t="s">
        <v>1593</v>
      </c>
      <c r="W193">
        <v>17.7645</v>
      </c>
      <c r="X193">
        <v>222</v>
      </c>
      <c r="Y193">
        <v>8</v>
      </c>
      <c r="Z193">
        <v>0.21</v>
      </c>
      <c r="AA193">
        <v>-2.86</v>
      </c>
      <c r="AB193">
        <v>155</v>
      </c>
      <c r="AC193">
        <v>58</v>
      </c>
      <c r="AD193" t="s">
        <v>243</v>
      </c>
      <c r="AE193" t="b">
        <v>1</v>
      </c>
      <c r="AF193" t="s">
        <v>1594</v>
      </c>
    </row>
    <row r="194" hidden="1" spans="1:31">
      <c r="A194" t="s">
        <v>1595</v>
      </c>
      <c r="B194" t="s">
        <v>1596</v>
      </c>
      <c r="C194" t="s">
        <v>1597</v>
      </c>
      <c r="D194" t="s">
        <v>1598</v>
      </c>
      <c r="E194" t="s">
        <v>1599</v>
      </c>
      <c r="F194" t="s">
        <v>37</v>
      </c>
      <c r="G194">
        <v>112.01</v>
      </c>
      <c r="H194">
        <v>-0.08</v>
      </c>
      <c r="I194">
        <v>7.71</v>
      </c>
      <c r="J194">
        <v>-0.13</v>
      </c>
      <c r="K194">
        <v>0.03</v>
      </c>
      <c r="L194">
        <v>10.5</v>
      </c>
      <c r="M194">
        <v>52.5</v>
      </c>
      <c r="N194">
        <v>1.02</v>
      </c>
      <c r="O194">
        <v>1.39</v>
      </c>
      <c r="P194">
        <v>113.2</v>
      </c>
      <c r="Q194">
        <v>110.56</v>
      </c>
      <c r="R194" t="s">
        <v>38</v>
      </c>
      <c r="S194" s="5" t="s">
        <v>1251</v>
      </c>
      <c r="T194" t="s">
        <v>1123</v>
      </c>
      <c r="U194" t="s">
        <v>1124</v>
      </c>
      <c r="V194" t="s">
        <v>230</v>
      </c>
      <c r="W194">
        <v>30</v>
      </c>
      <c r="X194">
        <v>283</v>
      </c>
      <c r="Y194">
        <v>10.6</v>
      </c>
      <c r="Z194">
        <v>0.18</v>
      </c>
      <c r="AA194">
        <v>-2.3</v>
      </c>
      <c r="AB194">
        <v>150.6</v>
      </c>
      <c r="AC194">
        <v>57.9</v>
      </c>
      <c r="AD194" t="s">
        <v>94</v>
      </c>
      <c r="AE194" t="b">
        <v>0</v>
      </c>
    </row>
    <row r="195" hidden="1" spans="1:32">
      <c r="A195" t="s">
        <v>1600</v>
      </c>
      <c r="B195" t="s">
        <v>1601</v>
      </c>
      <c r="C195" t="s">
        <v>1602</v>
      </c>
      <c r="D195" t="s">
        <v>1603</v>
      </c>
      <c r="E195" t="s">
        <v>1604</v>
      </c>
      <c r="F195" t="s">
        <v>60</v>
      </c>
      <c r="G195">
        <v>112.657</v>
      </c>
      <c r="H195">
        <v>0.43</v>
      </c>
      <c r="I195">
        <v>10.34</v>
      </c>
      <c r="J195">
        <v>0</v>
      </c>
      <c r="K195">
        <v>-0.43</v>
      </c>
      <c r="L195">
        <v>13.25</v>
      </c>
      <c r="M195">
        <v>44.4</v>
      </c>
      <c r="N195">
        <v>1.71</v>
      </c>
      <c r="O195">
        <v>2.19</v>
      </c>
      <c r="P195">
        <v>113.3</v>
      </c>
      <c r="Q195">
        <v>110.64</v>
      </c>
      <c r="R195" t="s">
        <v>38</v>
      </c>
      <c r="S195" s="5" t="s">
        <v>1605</v>
      </c>
      <c r="T195" t="s">
        <v>40</v>
      </c>
      <c r="U195" t="s">
        <v>137</v>
      </c>
      <c r="V195" t="s">
        <v>138</v>
      </c>
      <c r="W195">
        <v>5.49885482</v>
      </c>
      <c r="X195">
        <v>60</v>
      </c>
      <c r="Y195">
        <v>9.2</v>
      </c>
      <c r="Z195">
        <v>0.16</v>
      </c>
      <c r="AA195">
        <v>-5.07</v>
      </c>
      <c r="AB195">
        <v>147.3</v>
      </c>
      <c r="AC195">
        <v>48.6</v>
      </c>
      <c r="AD195" t="s">
        <v>183</v>
      </c>
      <c r="AE195" t="b">
        <v>1</v>
      </c>
      <c r="AF195" s="7" t="s">
        <v>1606</v>
      </c>
    </row>
    <row r="196" hidden="1" spans="1:32">
      <c r="A196" t="s">
        <v>1607</v>
      </c>
      <c r="B196" t="s">
        <v>1608</v>
      </c>
      <c r="C196" t="s">
        <v>1609</v>
      </c>
      <c r="D196" t="s">
        <v>1610</v>
      </c>
      <c r="E196" t="s">
        <v>1611</v>
      </c>
      <c r="F196" t="s">
        <v>37</v>
      </c>
      <c r="G196">
        <v>108.501</v>
      </c>
      <c r="H196">
        <v>-0.14</v>
      </c>
      <c r="I196">
        <v>2.67</v>
      </c>
      <c r="J196">
        <v>-1.48</v>
      </c>
      <c r="K196">
        <v>-0.21</v>
      </c>
      <c r="L196">
        <v>3.43</v>
      </c>
      <c r="M196">
        <v>39.4</v>
      </c>
      <c r="N196">
        <v>0.99</v>
      </c>
      <c r="O196">
        <v>1.27</v>
      </c>
      <c r="P196">
        <v>108.8</v>
      </c>
      <c r="Q196">
        <v>107.04</v>
      </c>
      <c r="R196" t="s">
        <v>38</v>
      </c>
      <c r="S196" s="5" t="s">
        <v>1612</v>
      </c>
      <c r="T196" t="s">
        <v>40</v>
      </c>
      <c r="U196" t="s">
        <v>1273</v>
      </c>
      <c r="V196" t="s">
        <v>593</v>
      </c>
      <c r="W196">
        <v>6.5727</v>
      </c>
      <c r="X196">
        <v>45</v>
      </c>
      <c r="Y196">
        <v>14.6</v>
      </c>
      <c r="Z196">
        <v>0.15</v>
      </c>
      <c r="AA196" t="s">
        <v>594</v>
      </c>
      <c r="AB196">
        <v>139.2</v>
      </c>
      <c r="AC196">
        <v>38.9</v>
      </c>
      <c r="AD196" t="s">
        <v>84</v>
      </c>
      <c r="AE196" t="b">
        <v>1</v>
      </c>
      <c r="AF196" t="s">
        <v>1613</v>
      </c>
    </row>
    <row r="197" hidden="1" spans="1:32">
      <c r="A197" t="s">
        <v>1614</v>
      </c>
      <c r="B197" t="s">
        <v>1615</v>
      </c>
      <c r="C197" t="s">
        <v>1616</v>
      </c>
      <c r="D197" t="s">
        <v>1617</v>
      </c>
      <c r="E197" t="s">
        <v>1618</v>
      </c>
      <c r="F197" t="s">
        <v>37</v>
      </c>
      <c r="G197">
        <v>111.189</v>
      </c>
      <c r="H197">
        <v>-0.25</v>
      </c>
      <c r="I197">
        <v>29.4</v>
      </c>
      <c r="J197">
        <v>-3</v>
      </c>
      <c r="K197">
        <v>-0.1</v>
      </c>
      <c r="L197">
        <v>57.73</v>
      </c>
      <c r="M197">
        <v>118</v>
      </c>
      <c r="N197">
        <v>5.42</v>
      </c>
      <c r="O197">
        <v>10.64</v>
      </c>
      <c r="P197">
        <v>111.8</v>
      </c>
      <c r="Q197">
        <v>109.44</v>
      </c>
      <c r="R197" t="s">
        <v>38</v>
      </c>
      <c r="S197" s="4" t="s">
        <v>402</v>
      </c>
      <c r="T197" t="s">
        <v>40</v>
      </c>
      <c r="U197" t="s">
        <v>1619</v>
      </c>
      <c r="V197" t="s">
        <v>1620</v>
      </c>
      <c r="W197">
        <v>29.9929</v>
      </c>
      <c r="X197">
        <v>2087</v>
      </c>
      <c r="Y197">
        <v>1.4</v>
      </c>
      <c r="Z197">
        <v>0.14</v>
      </c>
      <c r="AA197">
        <v>-3.83</v>
      </c>
      <c r="AB197">
        <v>171.5</v>
      </c>
      <c r="AC197">
        <v>73.7</v>
      </c>
      <c r="AD197" t="s">
        <v>94</v>
      </c>
      <c r="AE197" t="b">
        <v>1</v>
      </c>
      <c r="AF197" t="s">
        <v>1621</v>
      </c>
    </row>
    <row r="198" hidden="1" spans="1:32">
      <c r="A198" t="s">
        <v>1622</v>
      </c>
      <c r="B198" t="s">
        <v>1623</v>
      </c>
      <c r="C198" t="s">
        <v>1624</v>
      </c>
      <c r="D198" t="s">
        <v>1625</v>
      </c>
      <c r="E198" t="s">
        <v>1626</v>
      </c>
      <c r="F198" t="s">
        <v>37</v>
      </c>
      <c r="G198">
        <v>114.02</v>
      </c>
      <c r="H198">
        <v>0.46</v>
      </c>
      <c r="I198">
        <v>26.94</v>
      </c>
      <c r="J198">
        <v>0.15</v>
      </c>
      <c r="K198">
        <v>-0.43</v>
      </c>
      <c r="L198">
        <v>47.44</v>
      </c>
      <c r="M198">
        <v>101</v>
      </c>
      <c r="N198">
        <v>8.35</v>
      </c>
      <c r="O198">
        <v>14.71</v>
      </c>
      <c r="P198">
        <v>114.8</v>
      </c>
      <c r="Q198">
        <v>111.84</v>
      </c>
      <c r="R198" t="s">
        <v>38</v>
      </c>
      <c r="S198" s="4" t="s">
        <v>1627</v>
      </c>
      <c r="T198" t="s">
        <v>40</v>
      </c>
      <c r="U198" t="s">
        <v>1628</v>
      </c>
      <c r="V198" t="s">
        <v>1629</v>
      </c>
      <c r="W198">
        <v>11.2779</v>
      </c>
      <c r="X198">
        <v>283</v>
      </c>
      <c r="Y198">
        <v>4</v>
      </c>
      <c r="Z198">
        <v>0.14</v>
      </c>
      <c r="AA198">
        <v>-3.29</v>
      </c>
      <c r="AB198">
        <v>171.3</v>
      </c>
      <c r="AC198">
        <v>76</v>
      </c>
      <c r="AD198" t="s">
        <v>183</v>
      </c>
      <c r="AE198" t="b">
        <v>1</v>
      </c>
      <c r="AF198" t="s">
        <v>1630</v>
      </c>
    </row>
    <row r="199" hidden="1" spans="1:32">
      <c r="A199" t="s">
        <v>1631</v>
      </c>
      <c r="B199" t="s">
        <v>1632</v>
      </c>
      <c r="C199" t="s">
        <v>1633</v>
      </c>
      <c r="D199" t="s">
        <v>1634</v>
      </c>
      <c r="E199" t="s">
        <v>1635</v>
      </c>
      <c r="F199" t="s">
        <v>37</v>
      </c>
      <c r="G199">
        <v>114.833</v>
      </c>
      <c r="H199">
        <v>-0.11</v>
      </c>
      <c r="I199">
        <v>7.44</v>
      </c>
      <c r="J199">
        <v>-1.33</v>
      </c>
      <c r="K199">
        <v>-0.34</v>
      </c>
      <c r="L199">
        <v>8.61</v>
      </c>
      <c r="M199">
        <v>32.9</v>
      </c>
      <c r="N199">
        <v>0.79</v>
      </c>
      <c r="O199">
        <v>0.91</v>
      </c>
      <c r="P199">
        <v>115.3</v>
      </c>
      <c r="Q199">
        <v>112.24</v>
      </c>
      <c r="R199" t="s">
        <v>38</v>
      </c>
      <c r="S199" t="s">
        <v>1585</v>
      </c>
      <c r="T199" t="s">
        <v>40</v>
      </c>
      <c r="U199" t="s">
        <v>250</v>
      </c>
      <c r="V199" t="s">
        <v>251</v>
      </c>
      <c r="W199">
        <v>13.9985</v>
      </c>
      <c r="X199">
        <v>66</v>
      </c>
      <c r="Y199">
        <v>21.2</v>
      </c>
      <c r="Z199">
        <v>0.12</v>
      </c>
      <c r="AA199">
        <v>-6.7</v>
      </c>
      <c r="AB199">
        <v>143.3</v>
      </c>
      <c r="AC199">
        <v>40.4</v>
      </c>
      <c r="AD199" t="s">
        <v>94</v>
      </c>
      <c r="AE199" t="b">
        <v>1</v>
      </c>
      <c r="AF199" t="s">
        <v>380</v>
      </c>
    </row>
    <row r="200" hidden="1" spans="1:32">
      <c r="A200" t="s">
        <v>1636</v>
      </c>
      <c r="B200" t="s">
        <v>1637</v>
      </c>
      <c r="C200" t="s">
        <v>1638</v>
      </c>
      <c r="D200" t="s">
        <v>1639</v>
      </c>
      <c r="E200" t="s">
        <v>1640</v>
      </c>
      <c r="F200" t="s">
        <v>60</v>
      </c>
      <c r="G200">
        <v>113.775</v>
      </c>
      <c r="H200">
        <v>-0.81</v>
      </c>
      <c r="I200">
        <v>80.13</v>
      </c>
      <c r="J200">
        <v>-1.66</v>
      </c>
      <c r="K200">
        <v>0.65</v>
      </c>
      <c r="L200">
        <v>164.44</v>
      </c>
      <c r="M200">
        <v>133</v>
      </c>
      <c r="N200">
        <v>3.67</v>
      </c>
      <c r="O200">
        <v>7.53</v>
      </c>
      <c r="P200">
        <v>114.3</v>
      </c>
      <c r="Q200">
        <v>111.44</v>
      </c>
      <c r="R200" t="s">
        <v>38</v>
      </c>
      <c r="S200" t="s">
        <v>1641</v>
      </c>
      <c r="T200" t="s">
        <v>40</v>
      </c>
      <c r="U200" t="s">
        <v>1642</v>
      </c>
      <c r="V200" t="s">
        <v>1643</v>
      </c>
      <c r="W200">
        <v>24.33433456</v>
      </c>
      <c r="X200">
        <v>949</v>
      </c>
      <c r="Y200">
        <v>2.6</v>
      </c>
      <c r="Z200">
        <v>0.11</v>
      </c>
      <c r="AA200">
        <v>-4.37</v>
      </c>
      <c r="AB200">
        <v>178.8</v>
      </c>
      <c r="AC200">
        <v>79.3</v>
      </c>
      <c r="AD200" t="s">
        <v>94</v>
      </c>
      <c r="AE200" t="b">
        <v>1</v>
      </c>
      <c r="AF200" s="7" t="s">
        <v>1644</v>
      </c>
    </row>
    <row r="201" hidden="1" spans="1:32">
      <c r="A201" t="s">
        <v>1645</v>
      </c>
      <c r="B201" t="s">
        <v>1646</v>
      </c>
      <c r="C201" t="s">
        <v>1647</v>
      </c>
      <c r="D201" t="s">
        <v>1648</v>
      </c>
      <c r="E201" t="s">
        <v>1649</v>
      </c>
      <c r="F201" t="s">
        <v>60</v>
      </c>
      <c r="G201">
        <v>111.365</v>
      </c>
      <c r="H201">
        <v>-0.07</v>
      </c>
      <c r="I201">
        <v>7.4</v>
      </c>
      <c r="J201">
        <v>-0.4</v>
      </c>
      <c r="K201">
        <v>0.04</v>
      </c>
      <c r="L201">
        <v>12.29</v>
      </c>
      <c r="M201">
        <v>85</v>
      </c>
      <c r="N201">
        <v>1.25</v>
      </c>
      <c r="O201">
        <v>2.08</v>
      </c>
      <c r="P201">
        <v>111.5</v>
      </c>
      <c r="Q201">
        <v>109.2</v>
      </c>
      <c r="R201" t="s">
        <v>38</v>
      </c>
      <c r="S201" t="s">
        <v>1650</v>
      </c>
      <c r="T201" t="s">
        <v>40</v>
      </c>
      <c r="U201" t="s">
        <v>1651</v>
      </c>
      <c r="V201" t="s">
        <v>593</v>
      </c>
      <c r="W201">
        <v>4.99611579</v>
      </c>
      <c r="X201">
        <v>21</v>
      </c>
      <c r="Y201">
        <v>23.3</v>
      </c>
      <c r="Z201">
        <v>0.08</v>
      </c>
      <c r="AA201" t="s">
        <v>594</v>
      </c>
      <c r="AB201">
        <v>162.5</v>
      </c>
      <c r="AC201">
        <v>57.1</v>
      </c>
      <c r="AD201" t="s">
        <v>183</v>
      </c>
      <c r="AE201" t="b">
        <v>1</v>
      </c>
      <c r="AF201" s="7" t="s">
        <v>1652</v>
      </c>
    </row>
    <row r="202" hidden="1" spans="1:32">
      <c r="A202" t="s">
        <v>1653</v>
      </c>
      <c r="B202" t="s">
        <v>1654</v>
      </c>
      <c r="C202" t="s">
        <v>1655</v>
      </c>
      <c r="D202" t="s">
        <v>1656</v>
      </c>
      <c r="E202" t="s">
        <v>1657</v>
      </c>
      <c r="F202" t="s">
        <v>37</v>
      </c>
      <c r="G202">
        <v>115.445</v>
      </c>
      <c r="H202">
        <v>0.61</v>
      </c>
      <c r="I202">
        <v>8.11</v>
      </c>
      <c r="J202">
        <v>1</v>
      </c>
      <c r="K202">
        <v>-0.19</v>
      </c>
      <c r="L202">
        <v>8.77</v>
      </c>
      <c r="M202">
        <v>24.8</v>
      </c>
      <c r="N202">
        <v>1.75</v>
      </c>
      <c r="O202">
        <v>1.89</v>
      </c>
      <c r="P202">
        <v>115.5</v>
      </c>
      <c r="Q202">
        <v>112.4</v>
      </c>
      <c r="R202" t="s">
        <v>38</v>
      </c>
      <c r="S202" t="s">
        <v>1658</v>
      </c>
      <c r="T202" t="s">
        <v>40</v>
      </c>
      <c r="U202" t="s">
        <v>584</v>
      </c>
      <c r="V202" t="s">
        <v>1659</v>
      </c>
      <c r="W202">
        <v>4.6105</v>
      </c>
      <c r="X202">
        <v>22</v>
      </c>
      <c r="Y202">
        <v>20.9</v>
      </c>
      <c r="Z202">
        <v>0.02</v>
      </c>
      <c r="AA202">
        <v>-17.9</v>
      </c>
      <c r="AB202">
        <v>138.4</v>
      </c>
      <c r="AC202">
        <v>37.9</v>
      </c>
      <c r="AD202" t="s">
        <v>84</v>
      </c>
      <c r="AE202" t="b">
        <v>1</v>
      </c>
      <c r="AF202" t="s">
        <v>1660</v>
      </c>
    </row>
    <row r="203" hidden="1" spans="1:32">
      <c r="A203" t="s">
        <v>1661</v>
      </c>
      <c r="B203" t="s">
        <v>1662</v>
      </c>
      <c r="C203" t="s">
        <v>1663</v>
      </c>
      <c r="D203" t="s">
        <v>1664</v>
      </c>
      <c r="E203" t="s">
        <v>1665</v>
      </c>
      <c r="F203" t="s">
        <v>37</v>
      </c>
      <c r="G203">
        <v>117.399</v>
      </c>
      <c r="H203">
        <v>0.77</v>
      </c>
      <c r="I203">
        <v>9.15</v>
      </c>
      <c r="J203">
        <v>0.99</v>
      </c>
      <c r="K203">
        <v>-0.53</v>
      </c>
      <c r="L203">
        <v>12.66</v>
      </c>
      <c r="M203">
        <v>62.4</v>
      </c>
      <c r="N203">
        <v>1.04</v>
      </c>
      <c r="O203">
        <v>1.44</v>
      </c>
      <c r="P203">
        <v>117.4</v>
      </c>
      <c r="Q203">
        <v>113.92</v>
      </c>
      <c r="R203" t="s">
        <v>38</v>
      </c>
      <c r="S203" t="s">
        <v>1666</v>
      </c>
      <c r="T203" t="s">
        <v>40</v>
      </c>
      <c r="U203" t="s">
        <v>394</v>
      </c>
      <c r="V203" t="s">
        <v>395</v>
      </c>
      <c r="W203">
        <v>9.9959</v>
      </c>
      <c r="X203">
        <v>73</v>
      </c>
      <c r="Y203">
        <v>13.7</v>
      </c>
      <c r="Z203">
        <v>0</v>
      </c>
      <c r="AA203">
        <v>-7.32</v>
      </c>
      <c r="AB203">
        <v>162.5</v>
      </c>
      <c r="AC203">
        <v>58.4</v>
      </c>
      <c r="AD203" t="s">
        <v>94</v>
      </c>
      <c r="AE203" t="b">
        <v>1</v>
      </c>
      <c r="AF203" t="s">
        <v>1667</v>
      </c>
    </row>
    <row r="204" hidden="1" spans="1:31">
      <c r="A204" t="s">
        <v>1668</v>
      </c>
      <c r="B204" t="s">
        <v>1669</v>
      </c>
      <c r="C204" t="s">
        <v>1670</v>
      </c>
      <c r="D204" t="s">
        <v>1671</v>
      </c>
      <c r="E204" t="s">
        <v>1672</v>
      </c>
      <c r="F204" t="s">
        <v>60</v>
      </c>
      <c r="G204">
        <v>117.106</v>
      </c>
      <c r="H204">
        <v>0.84</v>
      </c>
      <c r="I204">
        <v>4</v>
      </c>
      <c r="J204">
        <v>2.56</v>
      </c>
      <c r="K204">
        <v>0.27</v>
      </c>
      <c r="L204">
        <v>4.96</v>
      </c>
      <c r="M204">
        <v>45.2</v>
      </c>
      <c r="N204">
        <v>1.05</v>
      </c>
      <c r="O204">
        <v>1.3</v>
      </c>
      <c r="P204">
        <v>117.1</v>
      </c>
      <c r="Q204">
        <v>113.68</v>
      </c>
      <c r="R204" t="s">
        <v>38</v>
      </c>
      <c r="S204" t="s">
        <v>1673</v>
      </c>
      <c r="T204" t="s">
        <v>1674</v>
      </c>
      <c r="U204" t="s">
        <v>676</v>
      </c>
      <c r="V204" t="s">
        <v>172</v>
      </c>
      <c r="W204">
        <v>20</v>
      </c>
      <c r="X204">
        <v>81</v>
      </c>
      <c r="Y204">
        <v>24.8</v>
      </c>
      <c r="Z204">
        <v>0</v>
      </c>
      <c r="AA204">
        <v>-3.44</v>
      </c>
      <c r="AB204">
        <v>153.6</v>
      </c>
      <c r="AC204">
        <v>59.3</v>
      </c>
      <c r="AD204" t="s">
        <v>183</v>
      </c>
      <c r="AE204" t="b">
        <v>0</v>
      </c>
    </row>
    <row r="205" hidden="1" spans="1:32">
      <c r="A205" t="s">
        <v>1675</v>
      </c>
      <c r="B205" t="s">
        <v>1676</v>
      </c>
      <c r="C205" t="s">
        <v>1677</v>
      </c>
      <c r="D205" t="s">
        <v>1678</v>
      </c>
      <c r="E205" t="s">
        <v>1679</v>
      </c>
      <c r="F205" t="s">
        <v>60</v>
      </c>
      <c r="G205">
        <v>116.317</v>
      </c>
      <c r="H205">
        <v>0.44</v>
      </c>
      <c r="I205">
        <v>10.43</v>
      </c>
      <c r="J205">
        <v>-0.1</v>
      </c>
      <c r="K205">
        <v>-0.47</v>
      </c>
      <c r="L205">
        <v>13.68</v>
      </c>
      <c r="M205">
        <v>52.6</v>
      </c>
      <c r="N205">
        <v>1.98</v>
      </c>
      <c r="O205">
        <v>2.6</v>
      </c>
      <c r="P205">
        <v>116.3</v>
      </c>
      <c r="Q205">
        <v>113.04</v>
      </c>
      <c r="R205" t="s">
        <v>38</v>
      </c>
      <c r="S205" t="s">
        <v>1680</v>
      </c>
      <c r="T205" t="s">
        <v>40</v>
      </c>
      <c r="U205" t="s">
        <v>1305</v>
      </c>
      <c r="V205" t="s">
        <v>1681</v>
      </c>
      <c r="W205">
        <v>3.29747133</v>
      </c>
      <c r="X205">
        <v>20</v>
      </c>
      <c r="Y205">
        <v>16.5</v>
      </c>
      <c r="Z205">
        <v>-0.01</v>
      </c>
      <c r="AA205">
        <v>-37.8</v>
      </c>
      <c r="AB205">
        <v>156.4</v>
      </c>
      <c r="AC205">
        <v>53.2</v>
      </c>
      <c r="AD205" t="s">
        <v>84</v>
      </c>
      <c r="AE205" t="b">
        <v>1</v>
      </c>
      <c r="AF205" t="s">
        <v>1682</v>
      </c>
    </row>
    <row r="206" hidden="1" spans="1:32">
      <c r="A206" t="s">
        <v>1683</v>
      </c>
      <c r="B206" t="s">
        <v>1684</v>
      </c>
      <c r="C206" t="s">
        <v>1685</v>
      </c>
      <c r="D206" t="s">
        <v>1686</v>
      </c>
      <c r="E206" t="s">
        <v>1687</v>
      </c>
      <c r="F206" t="s">
        <v>37</v>
      </c>
      <c r="G206">
        <v>115.19</v>
      </c>
      <c r="H206">
        <v>-2.38</v>
      </c>
      <c r="I206">
        <v>96.19</v>
      </c>
      <c r="J206">
        <v>-5.34</v>
      </c>
      <c r="K206">
        <v>0.79</v>
      </c>
      <c r="L206">
        <v>159.35</v>
      </c>
      <c r="M206">
        <v>90.8</v>
      </c>
      <c r="N206">
        <v>4.58</v>
      </c>
      <c r="O206">
        <v>7.58</v>
      </c>
      <c r="P206">
        <v>115.1</v>
      </c>
      <c r="Q206">
        <v>112.08</v>
      </c>
      <c r="R206" t="s">
        <v>38</v>
      </c>
      <c r="S206" t="s">
        <v>1688</v>
      </c>
      <c r="T206" t="s">
        <v>1689</v>
      </c>
      <c r="U206" t="s">
        <v>1690</v>
      </c>
      <c r="V206" t="s">
        <v>1691</v>
      </c>
      <c r="W206">
        <v>15.343705</v>
      </c>
      <c r="X206">
        <v>225</v>
      </c>
      <c r="Y206">
        <v>6.8</v>
      </c>
      <c r="Z206">
        <v>-0.01</v>
      </c>
      <c r="AA206">
        <v>-2.85</v>
      </c>
      <c r="AB206">
        <v>170</v>
      </c>
      <c r="AC206">
        <v>78.1</v>
      </c>
      <c r="AD206" t="s">
        <v>183</v>
      </c>
      <c r="AE206" t="b">
        <v>1</v>
      </c>
      <c r="AF206" t="s">
        <v>1692</v>
      </c>
    </row>
    <row r="207" hidden="1" spans="1:32">
      <c r="A207" t="s">
        <v>1693</v>
      </c>
      <c r="B207" t="s">
        <v>1694</v>
      </c>
      <c r="C207" t="s">
        <v>1695</v>
      </c>
      <c r="D207" t="s">
        <v>1696</v>
      </c>
      <c r="E207" t="s">
        <v>1697</v>
      </c>
      <c r="F207" t="s">
        <v>60</v>
      </c>
      <c r="G207">
        <v>113.416</v>
      </c>
      <c r="H207">
        <v>-0.56</v>
      </c>
      <c r="I207">
        <v>3.25</v>
      </c>
      <c r="J207">
        <v>-0.91</v>
      </c>
      <c r="K207">
        <v>0.38</v>
      </c>
      <c r="L207">
        <v>5.04</v>
      </c>
      <c r="M207">
        <v>75.9</v>
      </c>
      <c r="N207">
        <v>1.66</v>
      </c>
      <c r="O207">
        <v>2.57</v>
      </c>
      <c r="P207">
        <v>113.3</v>
      </c>
      <c r="Q207">
        <v>110.64</v>
      </c>
      <c r="R207" t="s">
        <v>38</v>
      </c>
      <c r="S207" t="s">
        <v>1698</v>
      </c>
      <c r="T207" t="s">
        <v>40</v>
      </c>
      <c r="U207" t="s">
        <v>576</v>
      </c>
      <c r="V207" t="s">
        <v>1699</v>
      </c>
      <c r="W207">
        <v>2.61039591</v>
      </c>
      <c r="X207">
        <v>46</v>
      </c>
      <c r="Y207">
        <v>5.7</v>
      </c>
      <c r="Z207">
        <v>-0.04</v>
      </c>
      <c r="AA207">
        <v>-15.7</v>
      </c>
      <c r="AB207">
        <v>162.3</v>
      </c>
      <c r="AC207">
        <v>63.7</v>
      </c>
      <c r="AD207" t="s">
        <v>84</v>
      </c>
      <c r="AE207" t="b">
        <v>1</v>
      </c>
      <c r="AF207" t="s">
        <v>1700</v>
      </c>
    </row>
    <row r="208" hidden="1" spans="1:32">
      <c r="A208" t="s">
        <v>1701</v>
      </c>
      <c r="B208" t="s">
        <v>1702</v>
      </c>
      <c r="C208" t="s">
        <v>1703</v>
      </c>
      <c r="D208" t="s">
        <v>1704</v>
      </c>
      <c r="E208" t="s">
        <v>1705</v>
      </c>
      <c r="F208" t="s">
        <v>37</v>
      </c>
      <c r="G208">
        <v>117.45</v>
      </c>
      <c r="H208">
        <v>-0.13</v>
      </c>
      <c r="I208">
        <v>13.66</v>
      </c>
      <c r="J208">
        <v>-2.36</v>
      </c>
      <c r="K208">
        <v>-1.02</v>
      </c>
      <c r="L208">
        <v>17.72</v>
      </c>
      <c r="M208">
        <v>52.4</v>
      </c>
      <c r="N208">
        <v>1.52</v>
      </c>
      <c r="O208">
        <v>1.97</v>
      </c>
      <c r="P208">
        <v>117.2</v>
      </c>
      <c r="Q208">
        <v>113.76</v>
      </c>
      <c r="R208" t="s">
        <v>38</v>
      </c>
      <c r="S208" t="s">
        <v>358</v>
      </c>
      <c r="T208" t="s">
        <v>40</v>
      </c>
      <c r="U208" t="s">
        <v>620</v>
      </c>
      <c r="V208" t="s">
        <v>621</v>
      </c>
      <c r="W208">
        <v>2.598</v>
      </c>
      <c r="X208">
        <v>18</v>
      </c>
      <c r="Y208">
        <v>14.4</v>
      </c>
      <c r="Z208">
        <v>-0.06</v>
      </c>
      <c r="AA208">
        <v>-6.67</v>
      </c>
      <c r="AB208">
        <v>157.8</v>
      </c>
      <c r="AC208">
        <v>68.9</v>
      </c>
      <c r="AD208" t="s">
        <v>102</v>
      </c>
      <c r="AE208" t="b">
        <v>1</v>
      </c>
      <c r="AF208" t="s">
        <v>1706</v>
      </c>
    </row>
    <row r="209" hidden="1" spans="1:32">
      <c r="A209" t="s">
        <v>1707</v>
      </c>
      <c r="B209" t="s">
        <v>1708</v>
      </c>
      <c r="C209" t="s">
        <v>1709</v>
      </c>
      <c r="D209" t="s">
        <v>1710</v>
      </c>
      <c r="E209" t="s">
        <v>1711</v>
      </c>
      <c r="F209" t="s">
        <v>60</v>
      </c>
      <c r="G209">
        <v>117.124</v>
      </c>
      <c r="H209">
        <v>0.65</v>
      </c>
      <c r="I209">
        <v>4.49</v>
      </c>
      <c r="J209">
        <v>0.67</v>
      </c>
      <c r="K209">
        <v>-0.38</v>
      </c>
      <c r="L209">
        <v>5.45</v>
      </c>
      <c r="M209">
        <v>42.2</v>
      </c>
      <c r="N209">
        <v>1.09</v>
      </c>
      <c r="O209">
        <v>1.32</v>
      </c>
      <c r="P209">
        <v>116.8</v>
      </c>
      <c r="Q209">
        <v>113.44</v>
      </c>
      <c r="R209" t="s">
        <v>38</v>
      </c>
      <c r="S209" t="s">
        <v>1712</v>
      </c>
      <c r="T209" t="s">
        <v>40</v>
      </c>
      <c r="U209" t="s">
        <v>1713</v>
      </c>
      <c r="V209" t="s">
        <v>1714</v>
      </c>
      <c r="W209">
        <v>22.96353113</v>
      </c>
      <c r="X209">
        <v>130</v>
      </c>
      <c r="Y209">
        <v>17.7</v>
      </c>
      <c r="Z209">
        <v>-0.06</v>
      </c>
      <c r="AA209">
        <v>-4.76</v>
      </c>
      <c r="AB209">
        <v>151.9</v>
      </c>
      <c r="AC209">
        <v>53.3</v>
      </c>
      <c r="AD209" t="s">
        <v>183</v>
      </c>
      <c r="AE209" t="b">
        <v>1</v>
      </c>
      <c r="AF209" t="s">
        <v>1715</v>
      </c>
    </row>
    <row r="210" hidden="1" spans="1:31">
      <c r="A210" t="s">
        <v>1716</v>
      </c>
      <c r="B210" t="s">
        <v>1717</v>
      </c>
      <c r="C210" t="s">
        <v>1718</v>
      </c>
      <c r="D210" t="s">
        <v>1719</v>
      </c>
      <c r="E210" t="s">
        <v>1720</v>
      </c>
      <c r="F210" t="s">
        <v>37</v>
      </c>
      <c r="G210">
        <v>119.65</v>
      </c>
      <c r="H210">
        <v>1.02</v>
      </c>
      <c r="I210">
        <v>9.39</v>
      </c>
      <c r="J210">
        <v>1.62</v>
      </c>
      <c r="K210">
        <v>-0.13</v>
      </c>
      <c r="L210">
        <v>9.3</v>
      </c>
      <c r="M210">
        <v>18.5</v>
      </c>
      <c r="N210">
        <v>3.24</v>
      </c>
      <c r="O210">
        <v>3.2</v>
      </c>
      <c r="P210">
        <v>119.3</v>
      </c>
      <c r="Q210">
        <v>115.44</v>
      </c>
      <c r="R210" t="s">
        <v>38</v>
      </c>
      <c r="S210" t="s">
        <v>1721</v>
      </c>
      <c r="T210" t="s">
        <v>40</v>
      </c>
      <c r="U210" t="s">
        <v>707</v>
      </c>
      <c r="V210" t="s">
        <v>708</v>
      </c>
      <c r="W210">
        <v>9.4606</v>
      </c>
      <c r="X210">
        <v>101</v>
      </c>
      <c r="Y210">
        <v>9.3</v>
      </c>
      <c r="Z210">
        <v>-0.08</v>
      </c>
      <c r="AA210">
        <v>-7.81</v>
      </c>
      <c r="AB210">
        <v>138.3</v>
      </c>
      <c r="AC210">
        <v>42.1</v>
      </c>
      <c r="AD210" t="s">
        <v>84</v>
      </c>
      <c r="AE210" t="b">
        <v>0</v>
      </c>
    </row>
    <row r="211" hidden="1" spans="1:31">
      <c r="A211" t="s">
        <v>1722</v>
      </c>
      <c r="B211" t="s">
        <v>1723</v>
      </c>
      <c r="C211" t="s">
        <v>1724</v>
      </c>
      <c r="D211" t="s">
        <v>1725</v>
      </c>
      <c r="E211" t="s">
        <v>1726</v>
      </c>
      <c r="F211" t="s">
        <v>37</v>
      </c>
      <c r="G211">
        <v>117.8</v>
      </c>
      <c r="H211">
        <v>-0.42</v>
      </c>
      <c r="I211">
        <v>5.19</v>
      </c>
      <c r="J211">
        <v>-0.38</v>
      </c>
      <c r="K211">
        <v>0.25</v>
      </c>
      <c r="L211">
        <v>5.64</v>
      </c>
      <c r="M211">
        <v>28</v>
      </c>
      <c r="N211">
        <v>1.06</v>
      </c>
      <c r="O211">
        <v>1.16</v>
      </c>
      <c r="P211">
        <v>117.3</v>
      </c>
      <c r="Q211">
        <v>113.84</v>
      </c>
      <c r="R211" t="s">
        <v>38</v>
      </c>
      <c r="S211" t="s">
        <v>1727</v>
      </c>
      <c r="T211" t="s">
        <v>40</v>
      </c>
      <c r="U211" t="s">
        <v>1728</v>
      </c>
      <c r="V211" t="s">
        <v>1729</v>
      </c>
      <c r="W211">
        <v>8.1883</v>
      </c>
      <c r="X211">
        <v>66</v>
      </c>
      <c r="Y211">
        <v>12.3</v>
      </c>
      <c r="Z211">
        <v>-0.1</v>
      </c>
      <c r="AA211">
        <v>-5.28</v>
      </c>
      <c r="AB211">
        <v>143.6</v>
      </c>
      <c r="AC211">
        <v>42.2</v>
      </c>
      <c r="AD211" t="s">
        <v>94</v>
      </c>
      <c r="AE211" t="b">
        <v>0</v>
      </c>
    </row>
    <row r="212" hidden="1" spans="1:31">
      <c r="A212" t="s">
        <v>1730</v>
      </c>
      <c r="B212" t="s">
        <v>1731</v>
      </c>
      <c r="C212" t="s">
        <v>1732</v>
      </c>
      <c r="D212" t="s">
        <v>1733</v>
      </c>
      <c r="E212" t="s">
        <v>1734</v>
      </c>
      <c r="F212" t="s">
        <v>37</v>
      </c>
      <c r="G212">
        <v>120.743</v>
      </c>
      <c r="H212">
        <v>-0.47</v>
      </c>
      <c r="I212">
        <v>7.55</v>
      </c>
      <c r="J212">
        <v>0.13</v>
      </c>
      <c r="K212">
        <v>0.55</v>
      </c>
      <c r="L212">
        <v>7.78</v>
      </c>
      <c r="M212">
        <v>24.4</v>
      </c>
      <c r="N212">
        <v>2.49</v>
      </c>
      <c r="O212">
        <v>2.57</v>
      </c>
      <c r="P212">
        <v>120.1</v>
      </c>
      <c r="Q212">
        <v>116.08</v>
      </c>
      <c r="R212" t="s">
        <v>38</v>
      </c>
      <c r="S212" t="s">
        <v>1735</v>
      </c>
      <c r="T212" t="s">
        <v>1736</v>
      </c>
      <c r="U212" t="s">
        <v>1737</v>
      </c>
      <c r="V212" t="s">
        <v>1738</v>
      </c>
      <c r="W212">
        <v>5.70537</v>
      </c>
      <c r="X212">
        <v>35</v>
      </c>
      <c r="Y212">
        <v>16.5</v>
      </c>
      <c r="Z212">
        <v>-0.1</v>
      </c>
      <c r="AA212">
        <v>-4.15</v>
      </c>
      <c r="AB212">
        <v>144.4</v>
      </c>
      <c r="AC212">
        <v>58.3</v>
      </c>
      <c r="AD212" t="s">
        <v>84</v>
      </c>
      <c r="AE212" t="b">
        <v>0</v>
      </c>
    </row>
    <row r="213" hidden="1" spans="1:32">
      <c r="A213" t="s">
        <v>1739</v>
      </c>
      <c r="B213" t="s">
        <v>1740</v>
      </c>
      <c r="C213" t="s">
        <v>1741</v>
      </c>
      <c r="D213" t="s">
        <v>1742</v>
      </c>
      <c r="E213" t="s">
        <v>1743</v>
      </c>
      <c r="F213" t="s">
        <v>37</v>
      </c>
      <c r="G213">
        <v>120.599</v>
      </c>
      <c r="H213">
        <v>-0.05</v>
      </c>
      <c r="I213">
        <v>46.07</v>
      </c>
      <c r="J213">
        <v>-1.96</v>
      </c>
      <c r="K213">
        <v>-0.49</v>
      </c>
      <c r="L213">
        <v>59.18</v>
      </c>
      <c r="M213">
        <v>54.9</v>
      </c>
      <c r="N213">
        <v>5.12</v>
      </c>
      <c r="O213">
        <v>6.58</v>
      </c>
      <c r="P213">
        <v>119.9</v>
      </c>
      <c r="Q213">
        <v>115.92</v>
      </c>
      <c r="R213" t="s">
        <v>38</v>
      </c>
      <c r="S213" t="s">
        <v>1744</v>
      </c>
      <c r="T213" t="s">
        <v>40</v>
      </c>
      <c r="U213" t="s">
        <v>1745</v>
      </c>
      <c r="V213" t="s">
        <v>1746</v>
      </c>
      <c r="W213">
        <v>13.3985</v>
      </c>
      <c r="X213">
        <v>234</v>
      </c>
      <c r="Y213">
        <v>5.7</v>
      </c>
      <c r="Z213">
        <v>-0.15</v>
      </c>
      <c r="AA213">
        <v>-7.04</v>
      </c>
      <c r="AB213">
        <v>163.4</v>
      </c>
      <c r="AC213">
        <v>60.2</v>
      </c>
      <c r="AD213" t="s">
        <v>183</v>
      </c>
      <c r="AE213" t="b">
        <v>1</v>
      </c>
      <c r="AF213" t="s">
        <v>1747</v>
      </c>
    </row>
    <row r="214" hidden="1" spans="1:31">
      <c r="A214" t="s">
        <v>1748</v>
      </c>
      <c r="B214" t="s">
        <v>1749</v>
      </c>
      <c r="C214" t="s">
        <v>1750</v>
      </c>
      <c r="D214" t="s">
        <v>1751</v>
      </c>
      <c r="E214" t="s">
        <v>1752</v>
      </c>
      <c r="F214" t="s">
        <v>37</v>
      </c>
      <c r="G214">
        <v>124.482</v>
      </c>
      <c r="H214">
        <v>0.23</v>
      </c>
      <c r="I214">
        <v>23.61</v>
      </c>
      <c r="J214">
        <v>0.43</v>
      </c>
      <c r="K214">
        <v>-0.02</v>
      </c>
      <c r="L214">
        <v>25.31</v>
      </c>
      <c r="M214">
        <v>33.4</v>
      </c>
      <c r="N214">
        <v>3.72</v>
      </c>
      <c r="O214">
        <v>3.98</v>
      </c>
      <c r="P214">
        <v>123.6</v>
      </c>
      <c r="Q214">
        <v>118.88</v>
      </c>
      <c r="R214" t="s">
        <v>38</v>
      </c>
      <c r="S214" t="s">
        <v>1753</v>
      </c>
      <c r="T214" t="s">
        <v>40</v>
      </c>
      <c r="U214" t="s">
        <v>100</v>
      </c>
      <c r="V214" t="s">
        <v>101</v>
      </c>
      <c r="W214">
        <v>4.2359</v>
      </c>
      <c r="X214">
        <v>68</v>
      </c>
      <c r="Y214">
        <v>6.2</v>
      </c>
      <c r="Z214">
        <v>-0.17</v>
      </c>
      <c r="AA214">
        <v>-7.45</v>
      </c>
      <c r="AB214">
        <v>155.7</v>
      </c>
      <c r="AC214">
        <v>59</v>
      </c>
      <c r="AD214" t="s">
        <v>84</v>
      </c>
      <c r="AE214" t="b">
        <v>0</v>
      </c>
    </row>
    <row r="215" hidden="1" spans="1:32">
      <c r="A215" t="s">
        <v>1754</v>
      </c>
      <c r="B215" t="s">
        <v>1755</v>
      </c>
      <c r="C215" t="s">
        <v>1756</v>
      </c>
      <c r="D215" t="s">
        <v>1757</v>
      </c>
      <c r="E215" t="s">
        <v>1758</v>
      </c>
      <c r="F215" t="s">
        <v>60</v>
      </c>
      <c r="G215">
        <v>107.73</v>
      </c>
      <c r="H215">
        <v>-0.26</v>
      </c>
      <c r="I215">
        <v>1.72</v>
      </c>
      <c r="J215">
        <v>0</v>
      </c>
      <c r="K215">
        <v>0.26</v>
      </c>
      <c r="L215">
        <v>2.23</v>
      </c>
      <c r="M215">
        <v>39.7</v>
      </c>
      <c r="N215">
        <v>0.81</v>
      </c>
      <c r="O215">
        <v>1.06</v>
      </c>
      <c r="P215">
        <v>107.5</v>
      </c>
      <c r="Q215">
        <v>106</v>
      </c>
      <c r="R215" t="s">
        <v>38</v>
      </c>
      <c r="S215" t="s">
        <v>1759</v>
      </c>
      <c r="T215" t="s">
        <v>40</v>
      </c>
      <c r="U215" t="s">
        <v>764</v>
      </c>
      <c r="V215" t="s">
        <v>593</v>
      </c>
      <c r="W215">
        <v>11.34984772</v>
      </c>
      <c r="X215">
        <v>57</v>
      </c>
      <c r="Y215">
        <v>20</v>
      </c>
      <c r="Z215">
        <v>-0.18</v>
      </c>
      <c r="AA215" t="s">
        <v>594</v>
      </c>
      <c r="AB215">
        <v>138.3</v>
      </c>
      <c r="AC215">
        <v>34.8</v>
      </c>
      <c r="AD215" t="s">
        <v>94</v>
      </c>
      <c r="AE215" t="b">
        <v>1</v>
      </c>
      <c r="AF215" t="s">
        <v>1760</v>
      </c>
    </row>
    <row r="216" hidden="1" spans="1:32">
      <c r="A216" t="s">
        <v>1761</v>
      </c>
      <c r="B216" t="s">
        <v>1762</v>
      </c>
      <c r="C216" t="s">
        <v>1763</v>
      </c>
      <c r="D216" t="s">
        <v>1764</v>
      </c>
      <c r="E216" t="s">
        <v>1765</v>
      </c>
      <c r="F216" t="s">
        <v>37</v>
      </c>
      <c r="G216">
        <v>108.045</v>
      </c>
      <c r="H216">
        <v>0.13</v>
      </c>
      <c r="I216">
        <v>6.91</v>
      </c>
      <c r="J216">
        <v>-2.81</v>
      </c>
      <c r="K216">
        <v>-0.24</v>
      </c>
      <c r="L216">
        <v>11.26</v>
      </c>
      <c r="M216">
        <v>76.1</v>
      </c>
      <c r="N216">
        <v>0.91</v>
      </c>
      <c r="O216">
        <v>1.48</v>
      </c>
      <c r="P216">
        <v>107.8</v>
      </c>
      <c r="Q216">
        <v>106.24</v>
      </c>
      <c r="R216" t="s">
        <v>38</v>
      </c>
      <c r="S216" t="s">
        <v>1766</v>
      </c>
      <c r="T216" t="s">
        <v>40</v>
      </c>
      <c r="U216" t="s">
        <v>756</v>
      </c>
      <c r="V216" t="s">
        <v>593</v>
      </c>
      <c r="W216">
        <v>4.0857</v>
      </c>
      <c r="X216">
        <v>28</v>
      </c>
      <c r="Y216">
        <v>14.5</v>
      </c>
      <c r="Z216">
        <v>-0.19</v>
      </c>
      <c r="AA216" t="s">
        <v>594</v>
      </c>
      <c r="AB216">
        <v>154.7</v>
      </c>
      <c r="AC216">
        <v>53.8</v>
      </c>
      <c r="AD216" t="s">
        <v>84</v>
      </c>
      <c r="AE216" t="b">
        <v>1</v>
      </c>
      <c r="AF216" t="s">
        <v>1767</v>
      </c>
    </row>
    <row r="217" hidden="1" spans="1:32">
      <c r="A217" t="s">
        <v>1768</v>
      </c>
      <c r="B217" t="s">
        <v>1769</v>
      </c>
      <c r="C217" t="s">
        <v>1770</v>
      </c>
      <c r="D217" t="s">
        <v>1771</v>
      </c>
      <c r="E217" t="s">
        <v>1772</v>
      </c>
      <c r="F217" t="s">
        <v>37</v>
      </c>
      <c r="G217">
        <v>117.776</v>
      </c>
      <c r="H217">
        <v>-0.16</v>
      </c>
      <c r="I217">
        <v>12.98</v>
      </c>
      <c r="J217">
        <v>-0.54</v>
      </c>
      <c r="K217">
        <v>-0.01</v>
      </c>
      <c r="L217">
        <v>17.57</v>
      </c>
      <c r="M217">
        <v>59.4</v>
      </c>
      <c r="N217">
        <v>1.98</v>
      </c>
      <c r="O217">
        <v>2.68</v>
      </c>
      <c r="P217">
        <v>116.8</v>
      </c>
      <c r="Q217">
        <v>113.44</v>
      </c>
      <c r="R217" t="s">
        <v>38</v>
      </c>
      <c r="S217" t="s">
        <v>1727</v>
      </c>
      <c r="T217" t="s">
        <v>40</v>
      </c>
      <c r="U217" t="s">
        <v>428</v>
      </c>
      <c r="V217" t="s">
        <v>429</v>
      </c>
      <c r="W217">
        <v>9.9993</v>
      </c>
      <c r="X217">
        <v>169</v>
      </c>
      <c r="Y217">
        <v>5.9</v>
      </c>
      <c r="Z217">
        <v>-0.19</v>
      </c>
      <c r="AA217">
        <v>-5.1</v>
      </c>
      <c r="AB217">
        <v>161.7</v>
      </c>
      <c r="AC217">
        <v>62.8</v>
      </c>
      <c r="AD217" t="s">
        <v>183</v>
      </c>
      <c r="AE217" t="b">
        <v>1</v>
      </c>
      <c r="AF217" t="s">
        <v>1773</v>
      </c>
    </row>
    <row r="218" hidden="1" spans="1:31">
      <c r="A218" t="s">
        <v>1774</v>
      </c>
      <c r="B218" t="s">
        <v>1775</v>
      </c>
      <c r="C218" t="s">
        <v>1776</v>
      </c>
      <c r="D218" t="s">
        <v>1777</v>
      </c>
      <c r="E218" t="s">
        <v>1778</v>
      </c>
      <c r="F218" t="s">
        <v>60</v>
      </c>
      <c r="G218">
        <v>115.618</v>
      </c>
      <c r="H218">
        <v>-0.26</v>
      </c>
      <c r="I218">
        <v>7.43</v>
      </c>
      <c r="J218">
        <v>-0.8</v>
      </c>
      <c r="K218">
        <v>-0.15</v>
      </c>
      <c r="L218">
        <v>7.81</v>
      </c>
      <c r="M218">
        <v>21.5</v>
      </c>
      <c r="N218">
        <v>1.36</v>
      </c>
      <c r="O218">
        <v>1.43</v>
      </c>
      <c r="P218">
        <v>114.5</v>
      </c>
      <c r="Q218">
        <v>111.6</v>
      </c>
      <c r="R218" t="s">
        <v>38</v>
      </c>
      <c r="S218" t="s">
        <v>1779</v>
      </c>
      <c r="T218" t="s">
        <v>40</v>
      </c>
      <c r="U218" t="s">
        <v>1012</v>
      </c>
      <c r="V218" t="s">
        <v>1013</v>
      </c>
      <c r="W218">
        <v>9.29968092</v>
      </c>
      <c r="X218">
        <v>35</v>
      </c>
      <c r="Y218">
        <v>26.6</v>
      </c>
      <c r="Z218">
        <v>-0.19</v>
      </c>
      <c r="AA218">
        <v>-3.67</v>
      </c>
      <c r="AB218">
        <v>136.1</v>
      </c>
      <c r="AC218">
        <v>40</v>
      </c>
      <c r="AD218" t="s">
        <v>94</v>
      </c>
      <c r="AE218" t="b">
        <v>0</v>
      </c>
    </row>
    <row r="219" spans="1:33">
      <c r="A219" t="s">
        <v>2561</v>
      </c>
      <c r="B219" t="s">
        <v>2562</v>
      </c>
      <c r="C219" t="s">
        <v>2563</v>
      </c>
      <c r="D219" t="s">
        <v>2564</v>
      </c>
      <c r="E219" t="s">
        <v>2565</v>
      </c>
      <c r="F219" t="s">
        <v>60</v>
      </c>
      <c r="G219">
        <v>113.313</v>
      </c>
      <c r="H219">
        <v>0.01</v>
      </c>
      <c r="I219">
        <v>5.52</v>
      </c>
      <c r="J219">
        <v>-2.3</v>
      </c>
      <c r="K219">
        <v>-0.35</v>
      </c>
      <c r="L219">
        <v>7.03</v>
      </c>
      <c r="M219">
        <v>44.3</v>
      </c>
      <c r="N219">
        <v>1.47</v>
      </c>
      <c r="O219">
        <v>1.87</v>
      </c>
      <c r="P219">
        <v>109.8</v>
      </c>
      <c r="Q219">
        <v>107.84</v>
      </c>
      <c r="R219" t="s">
        <v>38</v>
      </c>
      <c r="S219" t="s">
        <v>2566</v>
      </c>
      <c r="T219" t="s">
        <v>40</v>
      </c>
      <c r="U219" t="s">
        <v>2115</v>
      </c>
      <c r="V219" t="s">
        <v>593</v>
      </c>
      <c r="W219">
        <v>7.49738568</v>
      </c>
      <c r="X219">
        <v>38</v>
      </c>
      <c r="Y219">
        <v>19.7</v>
      </c>
      <c r="Z219">
        <v>-2.22</v>
      </c>
      <c r="AA219" t="s">
        <v>594</v>
      </c>
      <c r="AB219">
        <v>148.1</v>
      </c>
      <c r="AC219">
        <v>43.7</v>
      </c>
      <c r="AD219" t="s">
        <v>183</v>
      </c>
      <c r="AE219" t="b">
        <v>1</v>
      </c>
      <c r="AF219" t="s">
        <v>2567</v>
      </c>
      <c r="AG219" t="s">
        <v>3452</v>
      </c>
    </row>
    <row r="220" hidden="1" spans="1:32">
      <c r="A220" t="s">
        <v>1787</v>
      </c>
      <c r="B220" t="s">
        <v>1788</v>
      </c>
      <c r="C220" t="s">
        <v>1789</v>
      </c>
      <c r="D220" t="s">
        <v>1790</v>
      </c>
      <c r="E220" t="s">
        <v>1791</v>
      </c>
      <c r="F220" t="s">
        <v>37</v>
      </c>
      <c r="G220">
        <v>113.768</v>
      </c>
      <c r="H220">
        <v>0.24</v>
      </c>
      <c r="I220">
        <v>8.72</v>
      </c>
      <c r="J220">
        <v>-1.47</v>
      </c>
      <c r="K220">
        <v>-0.67</v>
      </c>
      <c r="L220">
        <v>12.62</v>
      </c>
      <c r="M220">
        <v>64.7</v>
      </c>
      <c r="N220">
        <v>1.13</v>
      </c>
      <c r="O220">
        <v>1.63</v>
      </c>
      <c r="P220">
        <v>112.8</v>
      </c>
      <c r="Q220">
        <v>110.24</v>
      </c>
      <c r="R220" t="s">
        <v>38</v>
      </c>
      <c r="S220" t="s">
        <v>1792</v>
      </c>
      <c r="T220" t="s">
        <v>40</v>
      </c>
      <c r="U220" t="s">
        <v>629</v>
      </c>
      <c r="V220" t="s">
        <v>630</v>
      </c>
      <c r="W220">
        <v>6.997</v>
      </c>
      <c r="X220">
        <v>47</v>
      </c>
      <c r="Y220">
        <v>14.9</v>
      </c>
      <c r="Z220">
        <v>-0.21</v>
      </c>
      <c r="AA220">
        <v>-4.32</v>
      </c>
      <c r="AB220">
        <v>158.4</v>
      </c>
      <c r="AC220">
        <v>61.9</v>
      </c>
      <c r="AD220" t="s">
        <v>183</v>
      </c>
      <c r="AE220" t="b">
        <v>1</v>
      </c>
      <c r="AF220" t="s">
        <v>1793</v>
      </c>
    </row>
    <row r="221" hidden="1" spans="1:32">
      <c r="A221" t="s">
        <v>1794</v>
      </c>
      <c r="B221" t="s">
        <v>1795</v>
      </c>
      <c r="C221" t="s">
        <v>1796</v>
      </c>
      <c r="D221" t="s">
        <v>1598</v>
      </c>
      <c r="E221" t="s">
        <v>1599</v>
      </c>
      <c r="F221" t="s">
        <v>37</v>
      </c>
      <c r="G221">
        <v>109.638</v>
      </c>
      <c r="H221">
        <v>0.58</v>
      </c>
      <c r="I221">
        <v>7.71</v>
      </c>
      <c r="J221">
        <v>-0.13</v>
      </c>
      <c r="K221">
        <v>-0.61</v>
      </c>
      <c r="L221">
        <v>11</v>
      </c>
      <c r="M221">
        <v>56.4</v>
      </c>
      <c r="N221">
        <v>1.02</v>
      </c>
      <c r="O221">
        <v>1.46</v>
      </c>
      <c r="P221">
        <v>108.7</v>
      </c>
      <c r="Q221">
        <v>106.96</v>
      </c>
      <c r="R221" t="s">
        <v>38</v>
      </c>
      <c r="S221" t="s">
        <v>1797</v>
      </c>
      <c r="T221" t="s">
        <v>40</v>
      </c>
      <c r="U221" t="s">
        <v>1798</v>
      </c>
      <c r="V221" t="s">
        <v>1799</v>
      </c>
      <c r="W221">
        <v>19.9982</v>
      </c>
      <c r="X221">
        <v>283</v>
      </c>
      <c r="Y221">
        <v>7.1</v>
      </c>
      <c r="Z221">
        <v>-0.22</v>
      </c>
      <c r="AA221">
        <v>-3.26</v>
      </c>
      <c r="AB221">
        <v>149.2</v>
      </c>
      <c r="AC221">
        <v>53.9</v>
      </c>
      <c r="AD221" t="s">
        <v>94</v>
      </c>
      <c r="AE221" t="b">
        <v>1</v>
      </c>
      <c r="AF221" t="s">
        <v>1800</v>
      </c>
    </row>
    <row r="222" hidden="1" spans="1:32">
      <c r="A222" t="s">
        <v>1801</v>
      </c>
      <c r="B222" t="s">
        <v>1802</v>
      </c>
      <c r="C222" t="s">
        <v>1803</v>
      </c>
      <c r="D222" t="s">
        <v>1804</v>
      </c>
      <c r="E222" t="s">
        <v>1805</v>
      </c>
      <c r="F222" t="s">
        <v>60</v>
      </c>
      <c r="G222">
        <v>115.202</v>
      </c>
      <c r="H222">
        <v>-0.56</v>
      </c>
      <c r="I222">
        <v>4.62</v>
      </c>
      <c r="J222">
        <v>-0.22</v>
      </c>
      <c r="K222">
        <v>0.49</v>
      </c>
      <c r="L222">
        <v>5.42</v>
      </c>
      <c r="M222">
        <v>35.2</v>
      </c>
      <c r="N222">
        <v>1.01</v>
      </c>
      <c r="O222">
        <v>1.18</v>
      </c>
      <c r="P222">
        <v>114.3</v>
      </c>
      <c r="Q222">
        <v>111.44</v>
      </c>
      <c r="R222" t="s">
        <v>38</v>
      </c>
      <c r="S222" t="s">
        <v>1806</v>
      </c>
      <c r="T222" t="s">
        <v>40</v>
      </c>
      <c r="U222" t="s">
        <v>320</v>
      </c>
      <c r="V222" t="s">
        <v>1807</v>
      </c>
      <c r="W222">
        <v>7.06273569</v>
      </c>
      <c r="X222">
        <v>43</v>
      </c>
      <c r="Y222">
        <v>16.6</v>
      </c>
      <c r="Z222">
        <v>-0.26</v>
      </c>
      <c r="AA222">
        <v>-9.29</v>
      </c>
      <c r="AB222">
        <v>145.2</v>
      </c>
      <c r="AC222">
        <v>43.2</v>
      </c>
      <c r="AD222" t="s">
        <v>183</v>
      </c>
      <c r="AE222" t="b">
        <v>1</v>
      </c>
      <c r="AF222" t="s">
        <v>1808</v>
      </c>
    </row>
    <row r="223" hidden="1" spans="1:31">
      <c r="A223" t="s">
        <v>1809</v>
      </c>
      <c r="B223" t="s">
        <v>1810</v>
      </c>
      <c r="C223" t="s">
        <v>1811</v>
      </c>
      <c r="D223" t="s">
        <v>1812</v>
      </c>
      <c r="E223" t="s">
        <v>1813</v>
      </c>
      <c r="F223" t="s">
        <v>60</v>
      </c>
      <c r="G223">
        <v>121.868</v>
      </c>
      <c r="H223">
        <v>-0.69</v>
      </c>
      <c r="I223">
        <v>28.23</v>
      </c>
      <c r="J223">
        <v>-4.5</v>
      </c>
      <c r="K223">
        <v>-1.24</v>
      </c>
      <c r="L223">
        <v>34.73</v>
      </c>
      <c r="M223">
        <v>49.9</v>
      </c>
      <c r="N223">
        <v>4.38</v>
      </c>
      <c r="O223">
        <v>5.38</v>
      </c>
      <c r="P223">
        <v>120.1</v>
      </c>
      <c r="Q223">
        <v>116.08</v>
      </c>
      <c r="R223" t="s">
        <v>38</v>
      </c>
      <c r="S223" t="s">
        <v>1243</v>
      </c>
      <c r="T223" t="s">
        <v>1814</v>
      </c>
      <c r="U223" t="s">
        <v>1690</v>
      </c>
      <c r="V223" t="s">
        <v>1691</v>
      </c>
      <c r="W223">
        <v>12.8</v>
      </c>
      <c r="X223">
        <v>127</v>
      </c>
      <c r="Y223">
        <v>10.1</v>
      </c>
      <c r="Z223">
        <v>-0.26</v>
      </c>
      <c r="AA223">
        <v>-4.24</v>
      </c>
      <c r="AB223">
        <v>162.5</v>
      </c>
      <c r="AC223">
        <v>66.6</v>
      </c>
      <c r="AD223" t="s">
        <v>183</v>
      </c>
      <c r="AE223" t="b">
        <v>0</v>
      </c>
    </row>
    <row r="224" hidden="1" spans="1:32">
      <c r="A224" t="s">
        <v>1815</v>
      </c>
      <c r="B224" t="s">
        <v>1816</v>
      </c>
      <c r="C224" t="s">
        <v>1817</v>
      </c>
      <c r="D224" t="s">
        <v>1818</v>
      </c>
      <c r="E224" t="s">
        <v>1819</v>
      </c>
      <c r="F224" t="s">
        <v>60</v>
      </c>
      <c r="G224">
        <v>117.362</v>
      </c>
      <c r="H224">
        <v>-1</v>
      </c>
      <c r="I224">
        <v>4.36</v>
      </c>
      <c r="J224">
        <v>-1.13</v>
      </c>
      <c r="K224">
        <v>0.6</v>
      </c>
      <c r="L224">
        <v>4.96</v>
      </c>
      <c r="M224">
        <v>33.5</v>
      </c>
      <c r="N224">
        <v>1.47</v>
      </c>
      <c r="O224">
        <v>1.67</v>
      </c>
      <c r="P224">
        <v>116.3</v>
      </c>
      <c r="Q224">
        <v>113.04</v>
      </c>
      <c r="R224" t="s">
        <v>38</v>
      </c>
      <c r="S224" t="s">
        <v>1820</v>
      </c>
      <c r="T224" t="s">
        <v>40</v>
      </c>
      <c r="U224" t="s">
        <v>1821</v>
      </c>
      <c r="V224" t="s">
        <v>1194</v>
      </c>
      <c r="W224">
        <v>2.94716164</v>
      </c>
      <c r="X224">
        <v>80</v>
      </c>
      <c r="Y224">
        <v>3.7</v>
      </c>
      <c r="Z224">
        <v>-0.29</v>
      </c>
      <c r="AA224">
        <v>-9.51</v>
      </c>
      <c r="AB224">
        <v>146.8</v>
      </c>
      <c r="AC224">
        <v>43.7</v>
      </c>
      <c r="AD224" t="s">
        <v>183</v>
      </c>
      <c r="AE224" t="b">
        <v>1</v>
      </c>
      <c r="AF224" t="s">
        <v>709</v>
      </c>
    </row>
    <row r="225" hidden="1" spans="1:32">
      <c r="A225" t="s">
        <v>1822</v>
      </c>
      <c r="B225" t="s">
        <v>1823</v>
      </c>
      <c r="C225" t="s">
        <v>1824</v>
      </c>
      <c r="D225" t="s">
        <v>1825</v>
      </c>
      <c r="E225" t="s">
        <v>1826</v>
      </c>
      <c r="F225" t="s">
        <v>60</v>
      </c>
      <c r="G225">
        <v>122.951</v>
      </c>
      <c r="H225">
        <v>-1.38</v>
      </c>
      <c r="I225">
        <v>20.6</v>
      </c>
      <c r="J225">
        <v>-2.46</v>
      </c>
      <c r="K225">
        <v>0.1</v>
      </c>
      <c r="L225">
        <v>24.51</v>
      </c>
      <c r="M225">
        <v>46.3</v>
      </c>
      <c r="N225">
        <v>2.01</v>
      </c>
      <c r="O225">
        <v>2.39</v>
      </c>
      <c r="P225">
        <v>121</v>
      </c>
      <c r="Q225">
        <v>116.8</v>
      </c>
      <c r="R225" t="s">
        <v>38</v>
      </c>
      <c r="S225" t="s">
        <v>1827</v>
      </c>
      <c r="T225" t="s">
        <v>1070</v>
      </c>
      <c r="U225" t="s">
        <v>1354</v>
      </c>
      <c r="V225" t="s">
        <v>781</v>
      </c>
      <c r="W225">
        <v>6.73</v>
      </c>
      <c r="X225">
        <v>34</v>
      </c>
      <c r="Y225">
        <v>19.6</v>
      </c>
      <c r="Z225">
        <v>-0.3</v>
      </c>
      <c r="AA225">
        <v>-4.73</v>
      </c>
      <c r="AB225">
        <v>161.9</v>
      </c>
      <c r="AC225">
        <v>74.1</v>
      </c>
      <c r="AD225" t="s">
        <v>84</v>
      </c>
      <c r="AE225" t="b">
        <v>1</v>
      </c>
      <c r="AF225" t="s">
        <v>1828</v>
      </c>
    </row>
    <row r="226" hidden="1" spans="1:32">
      <c r="A226" t="s">
        <v>1829</v>
      </c>
      <c r="B226" t="s">
        <v>1830</v>
      </c>
      <c r="C226" t="s">
        <v>1831</v>
      </c>
      <c r="D226" t="s">
        <v>1832</v>
      </c>
      <c r="E226" t="s">
        <v>1833</v>
      </c>
      <c r="F226" t="s">
        <v>60</v>
      </c>
      <c r="G226">
        <v>115.544</v>
      </c>
      <c r="H226">
        <v>-0.54</v>
      </c>
      <c r="I226">
        <v>18.92</v>
      </c>
      <c r="J226">
        <v>-0.11</v>
      </c>
      <c r="K226">
        <v>0.48</v>
      </c>
      <c r="L226">
        <v>23.19</v>
      </c>
      <c r="M226">
        <v>41.6</v>
      </c>
      <c r="N226">
        <v>1.48</v>
      </c>
      <c r="O226">
        <v>1.82</v>
      </c>
      <c r="P226">
        <v>113.4</v>
      </c>
      <c r="Q226">
        <v>110.72</v>
      </c>
      <c r="R226" t="s">
        <v>38</v>
      </c>
      <c r="S226" t="s">
        <v>1834</v>
      </c>
      <c r="T226" t="s">
        <v>1835</v>
      </c>
      <c r="U226" t="s">
        <v>1836</v>
      </c>
      <c r="V226" t="s">
        <v>82</v>
      </c>
      <c r="W226">
        <v>5.7</v>
      </c>
      <c r="X226">
        <v>24</v>
      </c>
      <c r="Y226">
        <v>24.1</v>
      </c>
      <c r="Z226">
        <v>-0.33</v>
      </c>
      <c r="AA226">
        <v>-2.96</v>
      </c>
      <c r="AB226">
        <v>149.5</v>
      </c>
      <c r="AC226">
        <v>67.2</v>
      </c>
      <c r="AD226" t="s">
        <v>84</v>
      </c>
      <c r="AE226" t="b">
        <v>1</v>
      </c>
      <c r="AF226" t="s">
        <v>1837</v>
      </c>
    </row>
    <row r="227" hidden="1" spans="1:32">
      <c r="A227" t="s">
        <v>1838</v>
      </c>
      <c r="B227" t="s">
        <v>1839</v>
      </c>
      <c r="C227" t="s">
        <v>1840</v>
      </c>
      <c r="D227" t="s">
        <v>1841</v>
      </c>
      <c r="E227" t="s">
        <v>1842</v>
      </c>
      <c r="F227" t="s">
        <v>37</v>
      </c>
      <c r="G227">
        <v>112.742</v>
      </c>
      <c r="H227">
        <v>0.3</v>
      </c>
      <c r="I227">
        <v>17.62</v>
      </c>
      <c r="J227">
        <v>0.69</v>
      </c>
      <c r="K227">
        <v>-0.04</v>
      </c>
      <c r="L227">
        <v>24.2</v>
      </c>
      <c r="M227">
        <v>54.8</v>
      </c>
      <c r="N227">
        <v>2.74</v>
      </c>
      <c r="O227">
        <v>3.77</v>
      </c>
      <c r="P227">
        <v>110.4</v>
      </c>
      <c r="Q227">
        <v>108.32</v>
      </c>
      <c r="R227" t="s">
        <v>38</v>
      </c>
      <c r="S227" t="s">
        <v>1843</v>
      </c>
      <c r="T227" t="s">
        <v>40</v>
      </c>
      <c r="U227" t="s">
        <v>994</v>
      </c>
      <c r="V227" t="s">
        <v>995</v>
      </c>
      <c r="W227">
        <v>49.9992</v>
      </c>
      <c r="X227">
        <v>889</v>
      </c>
      <c r="Y227">
        <v>5.6</v>
      </c>
      <c r="Z227">
        <v>-0.39</v>
      </c>
      <c r="AA227">
        <v>-2.66</v>
      </c>
      <c r="AB227">
        <v>152.7</v>
      </c>
      <c r="AC227">
        <v>60</v>
      </c>
      <c r="AD227" t="s">
        <v>243</v>
      </c>
      <c r="AE227" t="b">
        <v>1</v>
      </c>
      <c r="AF227" t="s">
        <v>1844</v>
      </c>
    </row>
    <row r="228" hidden="1" spans="1:32">
      <c r="A228" t="s">
        <v>1845</v>
      </c>
      <c r="B228" t="s">
        <v>1846</v>
      </c>
      <c r="C228" t="s">
        <v>1847</v>
      </c>
      <c r="D228" t="s">
        <v>1848</v>
      </c>
      <c r="E228" t="s">
        <v>1849</v>
      </c>
      <c r="F228" t="s">
        <v>60</v>
      </c>
      <c r="G228">
        <v>116.872</v>
      </c>
      <c r="H228">
        <v>-0.73</v>
      </c>
      <c r="I228">
        <v>13.41</v>
      </c>
      <c r="J228">
        <v>-3.25</v>
      </c>
      <c r="K228">
        <v>-0.21</v>
      </c>
      <c r="L228">
        <v>19.32</v>
      </c>
      <c r="M228">
        <v>68.4</v>
      </c>
      <c r="N228">
        <v>2.84</v>
      </c>
      <c r="O228">
        <v>4.09</v>
      </c>
      <c r="P228">
        <v>114.9</v>
      </c>
      <c r="Q228">
        <v>111.92</v>
      </c>
      <c r="R228" t="s">
        <v>38</v>
      </c>
      <c r="S228" t="s">
        <v>1850</v>
      </c>
      <c r="T228" t="s">
        <v>40</v>
      </c>
      <c r="U228" t="s">
        <v>462</v>
      </c>
      <c r="V228" t="s">
        <v>463</v>
      </c>
      <c r="W228">
        <v>9.99674339</v>
      </c>
      <c r="X228">
        <v>71</v>
      </c>
      <c r="Y228">
        <v>14</v>
      </c>
      <c r="Z228">
        <v>-0.4</v>
      </c>
      <c r="AA228">
        <v>-5.13</v>
      </c>
      <c r="AB228">
        <v>164.3</v>
      </c>
      <c r="AC228">
        <v>66.4</v>
      </c>
      <c r="AD228" t="s">
        <v>183</v>
      </c>
      <c r="AE228" t="b">
        <v>1</v>
      </c>
      <c r="AF228" t="s">
        <v>1851</v>
      </c>
    </row>
    <row r="229" hidden="1" spans="1:32">
      <c r="A229" t="s">
        <v>1852</v>
      </c>
      <c r="B229" t="s">
        <v>1853</v>
      </c>
      <c r="C229" t="s">
        <v>1854</v>
      </c>
      <c r="D229" t="s">
        <v>1855</v>
      </c>
      <c r="E229" t="s">
        <v>1856</v>
      </c>
      <c r="F229" t="s">
        <v>60</v>
      </c>
      <c r="G229">
        <v>119.56</v>
      </c>
      <c r="H229">
        <v>-1.15</v>
      </c>
      <c r="I229">
        <v>13.92</v>
      </c>
      <c r="J229">
        <v>-1.14</v>
      </c>
      <c r="K229">
        <v>0.73</v>
      </c>
      <c r="L229">
        <v>18.2</v>
      </c>
      <c r="M229">
        <v>56.3</v>
      </c>
      <c r="N229">
        <v>2.71</v>
      </c>
      <c r="O229">
        <v>3.55</v>
      </c>
      <c r="P229">
        <v>117.1</v>
      </c>
      <c r="Q229">
        <v>113.68</v>
      </c>
      <c r="R229" t="s">
        <v>38</v>
      </c>
      <c r="S229" t="s">
        <v>1857</v>
      </c>
      <c r="T229" t="s">
        <v>40</v>
      </c>
      <c r="U229" t="s">
        <v>1858</v>
      </c>
      <c r="V229" t="s">
        <v>1859</v>
      </c>
      <c r="W229">
        <v>6.69973147</v>
      </c>
      <c r="X229">
        <v>56</v>
      </c>
      <c r="Y229">
        <v>12</v>
      </c>
      <c r="Z229">
        <v>-0.41</v>
      </c>
      <c r="AA229">
        <v>-4.42</v>
      </c>
      <c r="AB229">
        <v>162.6</v>
      </c>
      <c r="AC229">
        <v>67</v>
      </c>
      <c r="AD229" t="s">
        <v>183</v>
      </c>
      <c r="AE229" t="b">
        <v>1</v>
      </c>
      <c r="AF229" t="s">
        <v>1860</v>
      </c>
    </row>
    <row r="230" hidden="1" spans="1:32">
      <c r="A230" t="s">
        <v>1861</v>
      </c>
      <c r="B230" t="s">
        <v>1862</v>
      </c>
      <c r="C230" t="s">
        <v>1863</v>
      </c>
      <c r="D230" t="s">
        <v>1864</v>
      </c>
      <c r="E230" t="s">
        <v>1865</v>
      </c>
      <c r="F230" t="s">
        <v>37</v>
      </c>
      <c r="G230">
        <v>123</v>
      </c>
      <c r="H230">
        <v>0.46</v>
      </c>
      <c r="I230">
        <v>11.62</v>
      </c>
      <c r="J230">
        <v>-2.11</v>
      </c>
      <c r="K230">
        <v>-1.56</v>
      </c>
      <c r="L230">
        <v>13.97</v>
      </c>
      <c r="M230">
        <v>47.9</v>
      </c>
      <c r="N230">
        <v>1.81</v>
      </c>
      <c r="O230">
        <v>2.18</v>
      </c>
      <c r="P230">
        <v>120.3</v>
      </c>
      <c r="Q230">
        <v>116.24</v>
      </c>
      <c r="R230" t="s">
        <v>38</v>
      </c>
      <c r="S230" t="s">
        <v>1866</v>
      </c>
      <c r="T230" t="s">
        <v>1867</v>
      </c>
      <c r="U230" t="s">
        <v>1868</v>
      </c>
      <c r="V230" t="s">
        <v>250</v>
      </c>
      <c r="W230">
        <v>6</v>
      </c>
      <c r="X230">
        <v>34</v>
      </c>
      <c r="Y230">
        <v>17.9</v>
      </c>
      <c r="Z230">
        <v>-0.41</v>
      </c>
      <c r="AA230">
        <v>-4.75</v>
      </c>
      <c r="AB230">
        <v>162.8</v>
      </c>
      <c r="AC230">
        <v>75.8</v>
      </c>
      <c r="AD230" t="s">
        <v>84</v>
      </c>
      <c r="AE230" t="b">
        <v>1</v>
      </c>
      <c r="AF230" t="s">
        <v>1869</v>
      </c>
    </row>
    <row r="231" hidden="1" spans="1:32">
      <c r="A231" t="s">
        <v>1870</v>
      </c>
      <c r="B231" t="s">
        <v>1871</v>
      </c>
      <c r="C231" t="s">
        <v>1872</v>
      </c>
      <c r="D231" t="s">
        <v>1873</v>
      </c>
      <c r="E231" t="s">
        <v>1874</v>
      </c>
      <c r="F231" t="s">
        <v>60</v>
      </c>
      <c r="G231">
        <v>112.494</v>
      </c>
      <c r="H231">
        <v>-0.27</v>
      </c>
      <c r="I231">
        <v>6.13</v>
      </c>
      <c r="J231">
        <v>0.82</v>
      </c>
      <c r="K231">
        <v>0.54</v>
      </c>
      <c r="L231">
        <v>7.32</v>
      </c>
      <c r="M231">
        <v>34.3</v>
      </c>
      <c r="N231">
        <v>1.36</v>
      </c>
      <c r="O231">
        <v>1.62</v>
      </c>
      <c r="P231">
        <v>111.3</v>
      </c>
      <c r="Q231">
        <v>109.04</v>
      </c>
      <c r="R231" t="s">
        <v>38</v>
      </c>
      <c r="S231" t="s">
        <v>50</v>
      </c>
      <c r="T231" t="s">
        <v>40</v>
      </c>
      <c r="U231" t="s">
        <v>51</v>
      </c>
      <c r="V231" t="s">
        <v>52</v>
      </c>
      <c r="W231">
        <v>4.5854709</v>
      </c>
      <c r="X231">
        <v>33</v>
      </c>
      <c r="Y231">
        <v>14</v>
      </c>
      <c r="Z231">
        <v>-0.43</v>
      </c>
      <c r="AA231">
        <v>-15.5</v>
      </c>
      <c r="AB231">
        <v>141.2</v>
      </c>
      <c r="AC231">
        <v>39.3</v>
      </c>
      <c r="AD231" t="s">
        <v>183</v>
      </c>
      <c r="AE231" t="b">
        <v>1</v>
      </c>
      <c r="AF231" t="s">
        <v>1875</v>
      </c>
    </row>
    <row r="232" hidden="1" spans="1:32">
      <c r="A232" t="s">
        <v>1876</v>
      </c>
      <c r="B232" t="s">
        <v>1877</v>
      </c>
      <c r="C232" t="s">
        <v>1878</v>
      </c>
      <c r="D232" t="s">
        <v>1879</v>
      </c>
      <c r="E232" t="s">
        <v>1880</v>
      </c>
      <c r="F232" t="s">
        <v>37</v>
      </c>
      <c r="G232">
        <v>116.5</v>
      </c>
      <c r="H232">
        <v>0.09</v>
      </c>
      <c r="I232">
        <v>14</v>
      </c>
      <c r="J232">
        <v>-1.69</v>
      </c>
      <c r="K232">
        <v>-0.81</v>
      </c>
      <c r="L232">
        <v>20.43</v>
      </c>
      <c r="M232">
        <v>70</v>
      </c>
      <c r="N232">
        <v>2.61</v>
      </c>
      <c r="O232">
        <v>3.8</v>
      </c>
      <c r="P232">
        <v>113.5</v>
      </c>
      <c r="Q232">
        <v>110.8</v>
      </c>
      <c r="R232" t="s">
        <v>38</v>
      </c>
      <c r="S232" t="s">
        <v>1881</v>
      </c>
      <c r="T232" t="s">
        <v>868</v>
      </c>
      <c r="U232" t="s">
        <v>869</v>
      </c>
      <c r="V232" t="s">
        <v>870</v>
      </c>
      <c r="W232">
        <v>8.3</v>
      </c>
      <c r="X232">
        <v>61</v>
      </c>
      <c r="Y232">
        <v>13.5</v>
      </c>
      <c r="Z232">
        <v>-0.45</v>
      </c>
      <c r="AA232">
        <v>-3.02</v>
      </c>
      <c r="AB232">
        <v>164.5</v>
      </c>
      <c r="AC232">
        <v>82.7</v>
      </c>
      <c r="AD232" t="s">
        <v>84</v>
      </c>
      <c r="AE232" t="b">
        <v>1</v>
      </c>
      <c r="AF232" t="s">
        <v>1882</v>
      </c>
    </row>
    <row r="233" hidden="1" spans="1:31">
      <c r="A233" t="s">
        <v>1883</v>
      </c>
      <c r="B233" t="s">
        <v>1884</v>
      </c>
      <c r="C233" t="s">
        <v>1885</v>
      </c>
      <c r="D233" t="s">
        <v>1886</v>
      </c>
      <c r="E233" t="s">
        <v>1887</v>
      </c>
      <c r="F233" t="s">
        <v>60</v>
      </c>
      <c r="G233">
        <v>123.559</v>
      </c>
      <c r="H233">
        <v>-1.7</v>
      </c>
      <c r="I233">
        <v>26.18</v>
      </c>
      <c r="J233">
        <v>-6.5</v>
      </c>
      <c r="K233">
        <v>-1.85</v>
      </c>
      <c r="L233">
        <v>31.18</v>
      </c>
      <c r="M233">
        <v>47.2</v>
      </c>
      <c r="N233">
        <v>2.46</v>
      </c>
      <c r="O233">
        <v>2.93</v>
      </c>
      <c r="P233">
        <v>120.3</v>
      </c>
      <c r="Q233">
        <v>116.24</v>
      </c>
      <c r="R233" t="s">
        <v>38</v>
      </c>
      <c r="S233" t="s">
        <v>1888</v>
      </c>
      <c r="T233" t="s">
        <v>1889</v>
      </c>
      <c r="U233" t="s">
        <v>1503</v>
      </c>
      <c r="V233" t="s">
        <v>1504</v>
      </c>
      <c r="W233">
        <v>6.5067</v>
      </c>
      <c r="X233">
        <v>42</v>
      </c>
      <c r="Y233">
        <v>15.3</v>
      </c>
      <c r="Z233">
        <v>-0.46</v>
      </c>
      <c r="AA233">
        <v>-4.47</v>
      </c>
      <c r="AB233">
        <v>163.2</v>
      </c>
      <c r="AC233">
        <v>77.9</v>
      </c>
      <c r="AD233" t="s">
        <v>84</v>
      </c>
      <c r="AE233" t="b">
        <v>0</v>
      </c>
    </row>
    <row r="234" hidden="1" spans="1:32">
      <c r="A234" t="s">
        <v>1890</v>
      </c>
      <c r="B234" t="s">
        <v>1891</v>
      </c>
      <c r="C234" t="s">
        <v>1892</v>
      </c>
      <c r="D234" t="s">
        <v>1893</v>
      </c>
      <c r="E234" t="s">
        <v>1894</v>
      </c>
      <c r="F234" t="s">
        <v>60</v>
      </c>
      <c r="G234">
        <v>115.177</v>
      </c>
      <c r="H234">
        <v>0.05</v>
      </c>
      <c r="I234">
        <v>16.64</v>
      </c>
      <c r="J234">
        <v>0.79</v>
      </c>
      <c r="K234">
        <v>0.1</v>
      </c>
      <c r="L234">
        <v>24.65</v>
      </c>
      <c r="M234">
        <v>70.6</v>
      </c>
      <c r="N234">
        <v>3.58</v>
      </c>
      <c r="O234">
        <v>5.3</v>
      </c>
      <c r="P234">
        <v>113.3</v>
      </c>
      <c r="Q234">
        <v>110.64</v>
      </c>
      <c r="R234" t="s">
        <v>38</v>
      </c>
      <c r="S234" t="s">
        <v>452</v>
      </c>
      <c r="T234" t="s">
        <v>40</v>
      </c>
      <c r="U234" t="s">
        <v>172</v>
      </c>
      <c r="V234" t="s">
        <v>173</v>
      </c>
      <c r="W234">
        <v>5.02503901</v>
      </c>
      <c r="X234">
        <v>269</v>
      </c>
      <c r="Y234">
        <v>1.9</v>
      </c>
      <c r="Z234">
        <v>-0.47</v>
      </c>
      <c r="AA234">
        <v>-6.72</v>
      </c>
      <c r="AB234">
        <v>162.8</v>
      </c>
      <c r="AC234">
        <v>63.6</v>
      </c>
      <c r="AD234" t="s">
        <v>183</v>
      </c>
      <c r="AE234" t="b">
        <v>1</v>
      </c>
      <c r="AF234" t="s">
        <v>1895</v>
      </c>
    </row>
    <row r="235" hidden="1" spans="1:31">
      <c r="A235" t="s">
        <v>1896</v>
      </c>
      <c r="B235" t="s">
        <v>1897</v>
      </c>
      <c r="C235" t="s">
        <v>1898</v>
      </c>
      <c r="D235" t="s">
        <v>1899</v>
      </c>
      <c r="E235" t="s">
        <v>1900</v>
      </c>
      <c r="F235" t="s">
        <v>60</v>
      </c>
      <c r="G235">
        <v>124.763</v>
      </c>
      <c r="H235">
        <v>-0.97</v>
      </c>
      <c r="I235">
        <v>21.76</v>
      </c>
      <c r="J235">
        <v>-0.32</v>
      </c>
      <c r="K235">
        <v>0.77</v>
      </c>
      <c r="L235">
        <v>25.36</v>
      </c>
      <c r="M235">
        <v>45.4</v>
      </c>
      <c r="N235">
        <v>6.31</v>
      </c>
      <c r="O235">
        <v>7.35</v>
      </c>
      <c r="P235">
        <v>121.5</v>
      </c>
      <c r="Q235">
        <v>117.2</v>
      </c>
      <c r="R235" t="s">
        <v>38</v>
      </c>
      <c r="S235" t="s">
        <v>1243</v>
      </c>
      <c r="T235" t="s">
        <v>1901</v>
      </c>
      <c r="U235" t="s">
        <v>1228</v>
      </c>
      <c r="V235" t="s">
        <v>378</v>
      </c>
      <c r="W235">
        <v>5</v>
      </c>
      <c r="X235">
        <v>89</v>
      </c>
      <c r="Y235">
        <v>5.6</v>
      </c>
      <c r="Z235">
        <v>-0.47</v>
      </c>
      <c r="AA235">
        <v>-4.68</v>
      </c>
      <c r="AB235">
        <v>163.7</v>
      </c>
      <c r="AC235">
        <v>81.8</v>
      </c>
      <c r="AD235" t="s">
        <v>75</v>
      </c>
      <c r="AE235" t="b">
        <v>0</v>
      </c>
    </row>
    <row r="236" hidden="1" spans="1:31">
      <c r="A236" t="s">
        <v>1902</v>
      </c>
      <c r="B236" t="s">
        <v>1903</v>
      </c>
      <c r="C236" t="s">
        <v>1904</v>
      </c>
      <c r="D236" t="s">
        <v>1905</v>
      </c>
      <c r="E236" t="s">
        <v>1906</v>
      </c>
      <c r="F236" t="s">
        <v>60</v>
      </c>
      <c r="G236">
        <v>120.081</v>
      </c>
      <c r="H236">
        <v>-0.37</v>
      </c>
      <c r="I236">
        <v>23.02</v>
      </c>
      <c r="J236">
        <v>0.31</v>
      </c>
      <c r="K236">
        <v>0.5</v>
      </c>
      <c r="L236">
        <v>27.23</v>
      </c>
      <c r="M236">
        <v>42</v>
      </c>
      <c r="N236">
        <v>2.6</v>
      </c>
      <c r="O236">
        <v>3.08</v>
      </c>
      <c r="P236">
        <v>117.1</v>
      </c>
      <c r="Q236">
        <v>113.68</v>
      </c>
      <c r="R236" t="s">
        <v>38</v>
      </c>
      <c r="S236" t="s">
        <v>1907</v>
      </c>
      <c r="T236" t="s">
        <v>40</v>
      </c>
      <c r="U236" t="s">
        <v>652</v>
      </c>
      <c r="V236" t="s">
        <v>1908</v>
      </c>
      <c r="W236">
        <v>20.49918295</v>
      </c>
      <c r="X236">
        <v>163</v>
      </c>
      <c r="Y236">
        <v>12.6</v>
      </c>
      <c r="Z236">
        <v>-0.5</v>
      </c>
      <c r="AA236">
        <v>-4.62</v>
      </c>
      <c r="AB236">
        <v>155.6</v>
      </c>
      <c r="AC236">
        <v>59.7</v>
      </c>
      <c r="AD236" t="s">
        <v>183</v>
      </c>
      <c r="AE236" t="b">
        <v>0</v>
      </c>
    </row>
    <row r="237" hidden="1" spans="1:31">
      <c r="A237" t="s">
        <v>1909</v>
      </c>
      <c r="B237" t="s">
        <v>1910</v>
      </c>
      <c r="C237" t="s">
        <v>1911</v>
      </c>
      <c r="D237" t="s">
        <v>1912</v>
      </c>
      <c r="E237" t="s">
        <v>1913</v>
      </c>
      <c r="F237" t="s">
        <v>37</v>
      </c>
      <c r="G237">
        <v>115.5</v>
      </c>
      <c r="H237">
        <v>-0.34</v>
      </c>
      <c r="I237">
        <v>7.03</v>
      </c>
      <c r="J237">
        <v>0.43</v>
      </c>
      <c r="K237">
        <v>0.52</v>
      </c>
      <c r="L237">
        <v>8.17</v>
      </c>
      <c r="M237">
        <v>34.2</v>
      </c>
      <c r="N237">
        <v>1.02</v>
      </c>
      <c r="O237">
        <v>1.18</v>
      </c>
      <c r="P237">
        <v>112.8</v>
      </c>
      <c r="Q237">
        <v>110.24</v>
      </c>
      <c r="R237" t="s">
        <v>38</v>
      </c>
      <c r="S237" t="s">
        <v>1914</v>
      </c>
      <c r="T237" t="s">
        <v>40</v>
      </c>
      <c r="U237" t="s">
        <v>1915</v>
      </c>
      <c r="V237" t="s">
        <v>1916</v>
      </c>
      <c r="W237">
        <v>17.6309</v>
      </c>
      <c r="X237">
        <v>125</v>
      </c>
      <c r="Y237">
        <v>14.2</v>
      </c>
      <c r="Z237">
        <v>-0.51</v>
      </c>
      <c r="AA237">
        <v>-4</v>
      </c>
      <c r="AB237">
        <v>145</v>
      </c>
      <c r="AC237">
        <v>47.4</v>
      </c>
      <c r="AD237" t="s">
        <v>243</v>
      </c>
      <c r="AE237" t="b">
        <v>0</v>
      </c>
    </row>
    <row r="238" hidden="1" spans="1:32">
      <c r="A238" t="s">
        <v>1917</v>
      </c>
      <c r="B238" t="s">
        <v>1918</v>
      </c>
      <c r="C238" t="s">
        <v>1919</v>
      </c>
      <c r="D238" t="s">
        <v>1920</v>
      </c>
      <c r="E238" t="s">
        <v>1921</v>
      </c>
      <c r="F238" t="s">
        <v>37</v>
      </c>
      <c r="G238">
        <v>124.22</v>
      </c>
      <c r="H238">
        <v>-0.22</v>
      </c>
      <c r="I238">
        <v>26.38</v>
      </c>
      <c r="J238">
        <v>0.84</v>
      </c>
      <c r="K238">
        <v>0.69</v>
      </c>
      <c r="L238">
        <v>28</v>
      </c>
      <c r="M238">
        <v>31.8</v>
      </c>
      <c r="N238">
        <v>3.1</v>
      </c>
      <c r="O238">
        <v>3.29</v>
      </c>
      <c r="P238">
        <v>121</v>
      </c>
      <c r="Q238">
        <v>116.8</v>
      </c>
      <c r="R238" t="s">
        <v>38</v>
      </c>
      <c r="S238" t="s">
        <v>1922</v>
      </c>
      <c r="T238" t="s">
        <v>40</v>
      </c>
      <c r="U238" t="s">
        <v>1923</v>
      </c>
      <c r="V238" t="s">
        <v>692</v>
      </c>
      <c r="W238">
        <v>6.9997</v>
      </c>
      <c r="X238">
        <v>44</v>
      </c>
      <c r="Y238">
        <v>16</v>
      </c>
      <c r="Z238">
        <v>-0.51</v>
      </c>
      <c r="AA238">
        <v>-5.41</v>
      </c>
      <c r="AB238">
        <v>154.2</v>
      </c>
      <c r="AC238">
        <v>65</v>
      </c>
      <c r="AD238" t="s">
        <v>84</v>
      </c>
      <c r="AE238" t="b">
        <v>1</v>
      </c>
      <c r="AF238" t="s">
        <v>1924</v>
      </c>
    </row>
    <row r="239" hidden="1" spans="1:32">
      <c r="A239" t="s">
        <v>1925</v>
      </c>
      <c r="B239" t="s">
        <v>1926</v>
      </c>
      <c r="C239" t="s">
        <v>1927</v>
      </c>
      <c r="D239" t="s">
        <v>1928</v>
      </c>
      <c r="E239" t="s">
        <v>1929</v>
      </c>
      <c r="F239" t="s">
        <v>37</v>
      </c>
      <c r="G239">
        <v>115.63</v>
      </c>
      <c r="H239">
        <v>-0.5</v>
      </c>
      <c r="I239">
        <v>39.32</v>
      </c>
      <c r="J239">
        <v>-2.29</v>
      </c>
      <c r="K239">
        <v>-0.4</v>
      </c>
      <c r="L239">
        <v>53.11</v>
      </c>
      <c r="M239">
        <v>56.2</v>
      </c>
      <c r="N239">
        <v>4.3</v>
      </c>
      <c r="O239">
        <v>5.8</v>
      </c>
      <c r="P239">
        <v>112.2</v>
      </c>
      <c r="Q239">
        <v>109.76</v>
      </c>
      <c r="R239" t="s">
        <v>38</v>
      </c>
      <c r="S239" t="s">
        <v>1930</v>
      </c>
      <c r="T239" t="s">
        <v>1931</v>
      </c>
      <c r="U239" t="s">
        <v>1932</v>
      </c>
      <c r="V239" t="s">
        <v>551</v>
      </c>
      <c r="W239">
        <v>4.95</v>
      </c>
      <c r="X239">
        <v>61</v>
      </c>
      <c r="Y239">
        <v>8.1</v>
      </c>
      <c r="Z239">
        <v>-0.52</v>
      </c>
      <c r="AA239">
        <v>-3.02</v>
      </c>
      <c r="AB239">
        <v>157.2</v>
      </c>
      <c r="AC239">
        <v>65.7</v>
      </c>
      <c r="AD239" t="s">
        <v>94</v>
      </c>
      <c r="AE239" t="b">
        <v>1</v>
      </c>
      <c r="AF239" t="s">
        <v>1933</v>
      </c>
    </row>
    <row r="240" hidden="1" spans="1:31">
      <c r="A240" t="s">
        <v>1934</v>
      </c>
      <c r="B240" t="s">
        <v>1935</v>
      </c>
      <c r="C240" t="s">
        <v>1936</v>
      </c>
      <c r="D240" t="s">
        <v>1937</v>
      </c>
      <c r="E240" t="s">
        <v>1938</v>
      </c>
      <c r="F240" t="s">
        <v>60</v>
      </c>
      <c r="G240">
        <v>123.902</v>
      </c>
      <c r="H240">
        <v>-1.08</v>
      </c>
      <c r="I240">
        <v>32.44</v>
      </c>
      <c r="J240">
        <v>0.06</v>
      </c>
      <c r="K240">
        <v>1.11</v>
      </c>
      <c r="L240">
        <v>36.05</v>
      </c>
      <c r="M240">
        <v>37.7</v>
      </c>
      <c r="N240">
        <v>2.93</v>
      </c>
      <c r="O240">
        <v>3.26</v>
      </c>
      <c r="P240">
        <v>120.6</v>
      </c>
      <c r="Q240">
        <v>116.48</v>
      </c>
      <c r="R240" t="s">
        <v>38</v>
      </c>
      <c r="S240" t="s">
        <v>1939</v>
      </c>
      <c r="T240" t="s">
        <v>40</v>
      </c>
      <c r="U240" t="s">
        <v>1940</v>
      </c>
      <c r="V240" t="s">
        <v>755</v>
      </c>
      <c r="W240">
        <v>9.99542022</v>
      </c>
      <c r="X240">
        <v>110</v>
      </c>
      <c r="Y240">
        <v>9.1</v>
      </c>
      <c r="Z240">
        <v>-0.53</v>
      </c>
      <c r="AA240">
        <v>-5.43</v>
      </c>
      <c r="AB240">
        <v>157.8</v>
      </c>
      <c r="AC240">
        <v>68.9</v>
      </c>
      <c r="AD240" t="s">
        <v>84</v>
      </c>
      <c r="AE240" t="b">
        <v>0</v>
      </c>
    </row>
    <row r="241" hidden="1" spans="1:31">
      <c r="A241" t="s">
        <v>1941</v>
      </c>
      <c r="B241" t="s">
        <v>1942</v>
      </c>
      <c r="C241" t="s">
        <v>1943</v>
      </c>
      <c r="D241" t="s">
        <v>1944</v>
      </c>
      <c r="E241" t="s">
        <v>1945</v>
      </c>
      <c r="F241" t="s">
        <v>60</v>
      </c>
      <c r="G241">
        <v>124.062</v>
      </c>
      <c r="H241">
        <v>0.81</v>
      </c>
      <c r="I241">
        <v>14.67</v>
      </c>
      <c r="J241">
        <v>1.52</v>
      </c>
      <c r="K241">
        <v>0.16</v>
      </c>
      <c r="L241">
        <v>13.8</v>
      </c>
      <c r="M241">
        <v>16.7</v>
      </c>
      <c r="N241">
        <v>1.62</v>
      </c>
      <c r="O241">
        <v>1.53</v>
      </c>
      <c r="P241">
        <v>120.4</v>
      </c>
      <c r="Q241">
        <v>116.32</v>
      </c>
      <c r="R241" t="s">
        <v>38</v>
      </c>
      <c r="S241" t="s">
        <v>1946</v>
      </c>
      <c r="T241" t="s">
        <v>1947</v>
      </c>
      <c r="U241" t="s">
        <v>1448</v>
      </c>
      <c r="V241" t="s">
        <v>1449</v>
      </c>
      <c r="W241">
        <v>5</v>
      </c>
      <c r="X241">
        <v>24</v>
      </c>
      <c r="Y241">
        <v>21</v>
      </c>
      <c r="Z241">
        <v>-0.53</v>
      </c>
      <c r="AA241">
        <v>-4.69</v>
      </c>
      <c r="AB241">
        <v>141.8</v>
      </c>
      <c r="AC241">
        <v>55.8</v>
      </c>
      <c r="AD241" t="s">
        <v>84</v>
      </c>
      <c r="AE241" t="b">
        <v>0</v>
      </c>
    </row>
    <row r="242" hidden="1" spans="1:31">
      <c r="A242" t="s">
        <v>1948</v>
      </c>
      <c r="B242" t="s">
        <v>1949</v>
      </c>
      <c r="C242" t="s">
        <v>1950</v>
      </c>
      <c r="D242" t="s">
        <v>1951</v>
      </c>
      <c r="E242" t="s">
        <v>1952</v>
      </c>
      <c r="F242" t="s">
        <v>37</v>
      </c>
      <c r="G242">
        <v>115.4</v>
      </c>
      <c r="H242">
        <v>-0.09</v>
      </c>
      <c r="I242">
        <v>4.12</v>
      </c>
      <c r="J242">
        <v>0.49</v>
      </c>
      <c r="K242">
        <v>0.3</v>
      </c>
      <c r="L242">
        <v>4.54</v>
      </c>
      <c r="M242">
        <v>27.2</v>
      </c>
      <c r="N242">
        <v>1.12</v>
      </c>
      <c r="O242">
        <v>1.23</v>
      </c>
      <c r="P242">
        <v>113.1</v>
      </c>
      <c r="Q242">
        <v>110.48</v>
      </c>
      <c r="R242" t="s">
        <v>38</v>
      </c>
      <c r="S242" t="s">
        <v>1953</v>
      </c>
      <c r="T242" t="s">
        <v>40</v>
      </c>
      <c r="U242" t="s">
        <v>620</v>
      </c>
      <c r="V242" t="s">
        <v>621</v>
      </c>
      <c r="W242">
        <v>30.2278</v>
      </c>
      <c r="X242">
        <v>154</v>
      </c>
      <c r="Y242">
        <v>19.6</v>
      </c>
      <c r="Z242">
        <v>-0.54</v>
      </c>
      <c r="AA242">
        <v>-6.35</v>
      </c>
      <c r="AB242">
        <v>140.1</v>
      </c>
      <c r="AC242">
        <v>40.2</v>
      </c>
      <c r="AD242" t="s">
        <v>94</v>
      </c>
      <c r="AE242" t="b">
        <v>0</v>
      </c>
    </row>
    <row r="243" hidden="1" spans="1:31">
      <c r="A243" t="s">
        <v>1954</v>
      </c>
      <c r="B243" t="s">
        <v>1955</v>
      </c>
      <c r="C243" t="s">
        <v>1956</v>
      </c>
      <c r="D243" t="s">
        <v>1957</v>
      </c>
      <c r="E243" t="s">
        <v>1958</v>
      </c>
      <c r="F243" t="s">
        <v>37</v>
      </c>
      <c r="G243">
        <v>127.089</v>
      </c>
      <c r="H243">
        <v>-0.56</v>
      </c>
      <c r="I243">
        <v>8.68</v>
      </c>
      <c r="J243">
        <v>-1.59</v>
      </c>
      <c r="K243">
        <v>-0.34</v>
      </c>
      <c r="L243">
        <v>8.73</v>
      </c>
      <c r="M243">
        <v>27.8</v>
      </c>
      <c r="N243">
        <v>2.29</v>
      </c>
      <c r="O243">
        <v>2.3</v>
      </c>
      <c r="P243">
        <v>124</v>
      </c>
      <c r="Q243">
        <v>119.2</v>
      </c>
      <c r="R243" t="s">
        <v>38</v>
      </c>
      <c r="S243" t="s">
        <v>1727</v>
      </c>
      <c r="T243" t="s">
        <v>40</v>
      </c>
      <c r="U243" t="s">
        <v>836</v>
      </c>
      <c r="V243" t="s">
        <v>837</v>
      </c>
      <c r="W243">
        <v>2.4524</v>
      </c>
      <c r="X243">
        <v>25</v>
      </c>
      <c r="Y243">
        <v>9.9</v>
      </c>
      <c r="Z243">
        <v>-0.56</v>
      </c>
      <c r="AA243">
        <v>-7.55</v>
      </c>
      <c r="AB243">
        <v>154.8</v>
      </c>
      <c r="AC243">
        <v>58.8</v>
      </c>
      <c r="AD243" t="s">
        <v>84</v>
      </c>
      <c r="AE243" t="b">
        <v>0</v>
      </c>
    </row>
    <row r="244" hidden="1" spans="1:32">
      <c r="A244" t="s">
        <v>1959</v>
      </c>
      <c r="B244" t="s">
        <v>1960</v>
      </c>
      <c r="C244" t="s">
        <v>1961</v>
      </c>
      <c r="D244" t="s">
        <v>1962</v>
      </c>
      <c r="E244" t="s">
        <v>1963</v>
      </c>
      <c r="F244" t="s">
        <v>37</v>
      </c>
      <c r="G244">
        <v>116.66</v>
      </c>
      <c r="H244">
        <v>-0.11</v>
      </c>
      <c r="I244">
        <v>8.99</v>
      </c>
      <c r="J244">
        <v>-0.33</v>
      </c>
      <c r="K244">
        <v>-0.02</v>
      </c>
      <c r="L244">
        <v>11.2</v>
      </c>
      <c r="M244">
        <v>45.3</v>
      </c>
      <c r="N244">
        <v>1.31</v>
      </c>
      <c r="O244">
        <v>1.63</v>
      </c>
      <c r="P244">
        <v>113.8</v>
      </c>
      <c r="Q244">
        <v>111.04</v>
      </c>
      <c r="R244" t="s">
        <v>38</v>
      </c>
      <c r="S244" t="s">
        <v>1964</v>
      </c>
      <c r="T244" t="s">
        <v>40</v>
      </c>
      <c r="U244" t="s">
        <v>1965</v>
      </c>
      <c r="V244" t="s">
        <v>1966</v>
      </c>
      <c r="W244">
        <v>9.7941</v>
      </c>
      <c r="X244">
        <v>33</v>
      </c>
      <c r="Y244">
        <v>29.2</v>
      </c>
      <c r="Z244">
        <v>-0.57</v>
      </c>
      <c r="AA244">
        <v>-5.09</v>
      </c>
      <c r="AB244">
        <v>153.1</v>
      </c>
      <c r="AC244">
        <v>56.6</v>
      </c>
      <c r="AD244" t="s">
        <v>183</v>
      </c>
      <c r="AE244" t="b">
        <v>1</v>
      </c>
      <c r="AF244" t="s">
        <v>1967</v>
      </c>
    </row>
    <row r="245" hidden="1" spans="1:31">
      <c r="A245" t="s">
        <v>1968</v>
      </c>
      <c r="B245" t="s">
        <v>1969</v>
      </c>
      <c r="C245" t="s">
        <v>1970</v>
      </c>
      <c r="D245" t="s">
        <v>1971</v>
      </c>
      <c r="E245" t="s">
        <v>1972</v>
      </c>
      <c r="F245" t="s">
        <v>60</v>
      </c>
      <c r="G245">
        <v>123.004</v>
      </c>
      <c r="H245">
        <v>-0.42</v>
      </c>
      <c r="I245">
        <v>99.5</v>
      </c>
      <c r="J245">
        <v>-5.27</v>
      </c>
      <c r="K245">
        <v>-2.54</v>
      </c>
      <c r="L245">
        <v>130.91</v>
      </c>
      <c r="M245">
        <v>61.8</v>
      </c>
      <c r="N245">
        <v>4.75</v>
      </c>
      <c r="O245">
        <v>6.25</v>
      </c>
      <c r="P245">
        <v>119.1</v>
      </c>
      <c r="Q245">
        <v>115.28</v>
      </c>
      <c r="R245" t="s">
        <v>38</v>
      </c>
      <c r="S245" t="s">
        <v>1946</v>
      </c>
      <c r="T245" t="s">
        <v>1973</v>
      </c>
      <c r="U245" t="s">
        <v>1836</v>
      </c>
      <c r="V245" t="s">
        <v>82</v>
      </c>
      <c r="W245">
        <v>4</v>
      </c>
      <c r="X245">
        <v>44</v>
      </c>
      <c r="Y245">
        <v>9.1</v>
      </c>
      <c r="Z245">
        <v>-0.57</v>
      </c>
      <c r="AA245">
        <v>-4.43</v>
      </c>
      <c r="AB245">
        <v>170</v>
      </c>
      <c r="AC245">
        <v>89.6</v>
      </c>
      <c r="AD245" t="s">
        <v>75</v>
      </c>
      <c r="AE245" t="b">
        <v>0</v>
      </c>
    </row>
    <row r="246" hidden="1" spans="1:31">
      <c r="A246" t="s">
        <v>1974</v>
      </c>
      <c r="B246" t="s">
        <v>1975</v>
      </c>
      <c r="C246" t="s">
        <v>1976</v>
      </c>
      <c r="D246" t="s">
        <v>1977</v>
      </c>
      <c r="E246" t="s">
        <v>1978</v>
      </c>
      <c r="F246" t="s">
        <v>37</v>
      </c>
      <c r="G246">
        <v>116.9</v>
      </c>
      <c r="H246">
        <v>0.57</v>
      </c>
      <c r="I246">
        <v>3.32</v>
      </c>
      <c r="J246">
        <v>0.3</v>
      </c>
      <c r="K246">
        <v>-0.42</v>
      </c>
      <c r="L246">
        <v>3.4</v>
      </c>
      <c r="M246">
        <v>19.7</v>
      </c>
      <c r="N246">
        <v>0.73</v>
      </c>
      <c r="O246">
        <v>0.75</v>
      </c>
      <c r="P246">
        <v>114.3</v>
      </c>
      <c r="Q246">
        <v>111.44</v>
      </c>
      <c r="R246" t="s">
        <v>38</v>
      </c>
      <c r="S246" t="s">
        <v>550</v>
      </c>
      <c r="T246" t="s">
        <v>40</v>
      </c>
      <c r="U246" t="s">
        <v>192</v>
      </c>
      <c r="V246" t="s">
        <v>1211</v>
      </c>
      <c r="W246">
        <v>9.9867</v>
      </c>
      <c r="X246">
        <v>40</v>
      </c>
      <c r="Y246">
        <v>25.2</v>
      </c>
      <c r="Z246">
        <v>-0.58</v>
      </c>
      <c r="AA246">
        <v>-6.27</v>
      </c>
      <c r="AB246">
        <v>136.2</v>
      </c>
      <c r="AC246">
        <v>37.4</v>
      </c>
      <c r="AD246" t="s">
        <v>183</v>
      </c>
      <c r="AE246" t="b">
        <v>0</v>
      </c>
    </row>
    <row r="247" hidden="1" spans="1:32">
      <c r="A247" t="s">
        <v>1979</v>
      </c>
      <c r="B247" t="s">
        <v>1980</v>
      </c>
      <c r="C247" t="s">
        <v>1981</v>
      </c>
      <c r="D247" t="s">
        <v>1982</v>
      </c>
      <c r="E247" t="s">
        <v>1983</v>
      </c>
      <c r="F247" t="s">
        <v>37</v>
      </c>
      <c r="G247">
        <v>119.622</v>
      </c>
      <c r="H247">
        <v>-0.73</v>
      </c>
      <c r="I247">
        <v>27.17</v>
      </c>
      <c r="J247">
        <v>-0.8</v>
      </c>
      <c r="K247">
        <v>0.42</v>
      </c>
      <c r="L247">
        <v>35.01</v>
      </c>
      <c r="M247">
        <v>54.1</v>
      </c>
      <c r="N247">
        <v>5.6</v>
      </c>
      <c r="O247">
        <v>7.22</v>
      </c>
      <c r="P247">
        <v>116.8</v>
      </c>
      <c r="Q247">
        <v>113.44</v>
      </c>
      <c r="R247" t="s">
        <v>38</v>
      </c>
      <c r="S247" t="s">
        <v>1984</v>
      </c>
      <c r="T247" t="s">
        <v>40</v>
      </c>
      <c r="U247" t="s">
        <v>1985</v>
      </c>
      <c r="V247" t="s">
        <v>1986</v>
      </c>
      <c r="W247">
        <v>4.9994</v>
      </c>
      <c r="X247">
        <v>153</v>
      </c>
      <c r="Y247">
        <v>3.3</v>
      </c>
      <c r="Z247">
        <v>-0.58</v>
      </c>
      <c r="AA247">
        <v>-6.26</v>
      </c>
      <c r="AB247">
        <v>161.6</v>
      </c>
      <c r="AC247">
        <v>61.8</v>
      </c>
      <c r="AD247" t="s">
        <v>183</v>
      </c>
      <c r="AE247" t="b">
        <v>1</v>
      </c>
      <c r="AF247" t="s">
        <v>1987</v>
      </c>
    </row>
    <row r="248" hidden="1" spans="1:32">
      <c r="A248" t="s">
        <v>1988</v>
      </c>
      <c r="B248" t="s">
        <v>1989</v>
      </c>
      <c r="C248" t="s">
        <v>1990</v>
      </c>
      <c r="D248" t="s">
        <v>1991</v>
      </c>
      <c r="E248" t="s">
        <v>1992</v>
      </c>
      <c r="F248" t="s">
        <v>37</v>
      </c>
      <c r="G248">
        <v>116.59</v>
      </c>
      <c r="H248">
        <v>5.46</v>
      </c>
      <c r="I248">
        <v>7.65</v>
      </c>
      <c r="J248">
        <v>10.1</v>
      </c>
      <c r="K248">
        <v>-1.7</v>
      </c>
      <c r="L248">
        <v>10.05</v>
      </c>
      <c r="M248">
        <v>53.2</v>
      </c>
      <c r="N248">
        <v>1.06</v>
      </c>
      <c r="O248">
        <v>1.39</v>
      </c>
      <c r="P248">
        <v>114.3</v>
      </c>
      <c r="Q248">
        <v>111.44</v>
      </c>
      <c r="R248" t="s">
        <v>38</v>
      </c>
      <c r="S248" t="s">
        <v>1993</v>
      </c>
      <c r="T248" t="s">
        <v>40</v>
      </c>
      <c r="U248" t="s">
        <v>995</v>
      </c>
      <c r="V248" t="s">
        <v>1579</v>
      </c>
      <c r="W248">
        <v>4.5856</v>
      </c>
      <c r="X248">
        <v>48</v>
      </c>
      <c r="Y248">
        <v>9.6</v>
      </c>
      <c r="Z248">
        <v>-0.59</v>
      </c>
      <c r="AA248">
        <v>-8.11</v>
      </c>
      <c r="AB248">
        <v>157.1</v>
      </c>
      <c r="AC248">
        <v>62.8</v>
      </c>
      <c r="AD248" t="s">
        <v>84</v>
      </c>
      <c r="AE248" t="b">
        <v>1</v>
      </c>
      <c r="AF248" t="s">
        <v>1994</v>
      </c>
    </row>
    <row r="249" hidden="1" spans="1:31">
      <c r="A249" t="s">
        <v>1995</v>
      </c>
      <c r="B249" t="s">
        <v>1996</v>
      </c>
      <c r="C249" t="s">
        <v>1997</v>
      </c>
      <c r="D249" t="s">
        <v>1998</v>
      </c>
      <c r="E249" t="s">
        <v>1999</v>
      </c>
      <c r="F249" t="s">
        <v>37</v>
      </c>
      <c r="G249">
        <v>117.976</v>
      </c>
      <c r="H249">
        <v>0.23</v>
      </c>
      <c r="I249">
        <v>6.67</v>
      </c>
      <c r="J249">
        <v>-0.3</v>
      </c>
      <c r="K249">
        <v>-0.38</v>
      </c>
      <c r="L249">
        <v>7.11</v>
      </c>
      <c r="M249">
        <v>25.8</v>
      </c>
      <c r="N249">
        <v>0.73</v>
      </c>
      <c r="O249">
        <v>0.78</v>
      </c>
      <c r="P249">
        <v>114.9</v>
      </c>
      <c r="Q249">
        <v>111.92</v>
      </c>
      <c r="R249" t="s">
        <v>38</v>
      </c>
      <c r="S249" t="s">
        <v>1345</v>
      </c>
      <c r="T249" t="s">
        <v>40</v>
      </c>
      <c r="U249" t="s">
        <v>1346</v>
      </c>
      <c r="V249" t="s">
        <v>241</v>
      </c>
      <c r="W249">
        <v>49.9954</v>
      </c>
      <c r="X249">
        <v>245</v>
      </c>
      <c r="Y249">
        <v>20.4</v>
      </c>
      <c r="Z249">
        <v>-0.59</v>
      </c>
      <c r="AA249" t="s">
        <v>242</v>
      </c>
      <c r="AB249">
        <v>142.1</v>
      </c>
      <c r="AC249">
        <v>42.1</v>
      </c>
      <c r="AD249" t="s">
        <v>243</v>
      </c>
      <c r="AE249" t="b">
        <v>0</v>
      </c>
    </row>
    <row r="250" hidden="1" spans="1:32">
      <c r="A250" t="s">
        <v>2000</v>
      </c>
      <c r="B250" t="s">
        <v>2001</v>
      </c>
      <c r="C250" t="s">
        <v>2002</v>
      </c>
      <c r="D250" t="s">
        <v>2003</v>
      </c>
      <c r="E250" t="s">
        <v>2004</v>
      </c>
      <c r="F250" t="s">
        <v>60</v>
      </c>
      <c r="G250">
        <v>121.224</v>
      </c>
      <c r="H250">
        <v>-1.02</v>
      </c>
      <c r="I250">
        <v>9.35</v>
      </c>
      <c r="J250">
        <v>-0.85</v>
      </c>
      <c r="K250">
        <v>0.61</v>
      </c>
      <c r="L250">
        <v>10.26</v>
      </c>
      <c r="M250">
        <v>33</v>
      </c>
      <c r="N250">
        <v>1.32</v>
      </c>
      <c r="O250">
        <v>1.45</v>
      </c>
      <c r="P250">
        <v>117.1</v>
      </c>
      <c r="Q250">
        <v>113.68</v>
      </c>
      <c r="R250" t="s">
        <v>38</v>
      </c>
      <c r="S250" t="s">
        <v>2005</v>
      </c>
      <c r="T250" t="s">
        <v>1674</v>
      </c>
      <c r="U250" t="s">
        <v>676</v>
      </c>
      <c r="V250" t="s">
        <v>172</v>
      </c>
      <c r="W250">
        <v>15</v>
      </c>
      <c r="X250">
        <v>86</v>
      </c>
      <c r="Y250">
        <v>17.5</v>
      </c>
      <c r="Z250">
        <v>-0.63</v>
      </c>
      <c r="AA250">
        <v>-4.34</v>
      </c>
      <c r="AB250">
        <v>151.3</v>
      </c>
      <c r="AC250">
        <v>57</v>
      </c>
      <c r="AD250" t="s">
        <v>183</v>
      </c>
      <c r="AE250" t="b">
        <v>1</v>
      </c>
      <c r="AF250" t="s">
        <v>1187</v>
      </c>
    </row>
    <row r="251" hidden="1" spans="1:31">
      <c r="A251" t="s">
        <v>2006</v>
      </c>
      <c r="B251" t="s">
        <v>2007</v>
      </c>
      <c r="C251" t="s">
        <v>2008</v>
      </c>
      <c r="D251" t="s">
        <v>2009</v>
      </c>
      <c r="E251" t="s">
        <v>2010</v>
      </c>
      <c r="F251" t="s">
        <v>37</v>
      </c>
      <c r="G251">
        <v>115.539</v>
      </c>
      <c r="H251">
        <v>-0.4</v>
      </c>
      <c r="I251">
        <v>4.51</v>
      </c>
      <c r="J251">
        <v>-1.31</v>
      </c>
      <c r="K251">
        <v>-0.09</v>
      </c>
      <c r="L251">
        <v>5.21</v>
      </c>
      <c r="M251">
        <v>33.5</v>
      </c>
      <c r="N251">
        <v>0.86</v>
      </c>
      <c r="O251">
        <v>0.99</v>
      </c>
      <c r="P251">
        <v>113.3</v>
      </c>
      <c r="Q251">
        <v>110.64</v>
      </c>
      <c r="R251" t="s">
        <v>38</v>
      </c>
      <c r="S251" t="s">
        <v>2011</v>
      </c>
      <c r="T251" t="s">
        <v>40</v>
      </c>
      <c r="U251" t="s">
        <v>370</v>
      </c>
      <c r="V251" t="s">
        <v>371</v>
      </c>
      <c r="W251">
        <v>5.4374</v>
      </c>
      <c r="X251">
        <v>28</v>
      </c>
      <c r="Y251">
        <v>19.3</v>
      </c>
      <c r="Z251">
        <v>-0.67</v>
      </c>
      <c r="AA251">
        <v>-10.5</v>
      </c>
      <c r="AB251">
        <v>144.5</v>
      </c>
      <c r="AC251">
        <v>42.5</v>
      </c>
      <c r="AD251" t="s">
        <v>183</v>
      </c>
      <c r="AE251" t="b">
        <v>0</v>
      </c>
    </row>
    <row r="252" hidden="1" spans="1:32">
      <c r="A252" t="s">
        <v>2012</v>
      </c>
      <c r="B252" t="s">
        <v>2013</v>
      </c>
      <c r="C252" t="s">
        <v>2014</v>
      </c>
      <c r="D252" t="s">
        <v>2015</v>
      </c>
      <c r="E252" t="s">
        <v>2016</v>
      </c>
      <c r="F252" t="s">
        <v>37</v>
      </c>
      <c r="G252">
        <v>129.6</v>
      </c>
      <c r="H252">
        <v>-1.9</v>
      </c>
      <c r="I252">
        <v>12.91</v>
      </c>
      <c r="J252">
        <v>-2.86</v>
      </c>
      <c r="K252">
        <v>0.11</v>
      </c>
      <c r="L252">
        <v>11.53</v>
      </c>
      <c r="M252">
        <v>15.7</v>
      </c>
      <c r="N252">
        <v>2.7</v>
      </c>
      <c r="O252">
        <v>2.41</v>
      </c>
      <c r="P252">
        <v>126</v>
      </c>
      <c r="Q252">
        <v>120.8</v>
      </c>
      <c r="R252" t="s">
        <v>38</v>
      </c>
      <c r="S252" t="s">
        <v>565</v>
      </c>
      <c r="T252" t="s">
        <v>40</v>
      </c>
      <c r="U252" t="s">
        <v>2017</v>
      </c>
      <c r="V252" t="s">
        <v>2018</v>
      </c>
      <c r="W252">
        <v>1.9712</v>
      </c>
      <c r="X252">
        <v>25</v>
      </c>
      <c r="Y252">
        <v>7.9</v>
      </c>
      <c r="Z252">
        <v>-0.69</v>
      </c>
      <c r="AA252">
        <v>-9.34</v>
      </c>
      <c r="AB252">
        <v>147.2</v>
      </c>
      <c r="AC252">
        <v>51.8</v>
      </c>
      <c r="AD252" t="s">
        <v>75</v>
      </c>
      <c r="AE252" t="b">
        <v>1</v>
      </c>
      <c r="AF252" t="s">
        <v>2019</v>
      </c>
    </row>
    <row r="253" hidden="1" spans="1:32">
      <c r="A253" t="s">
        <v>2020</v>
      </c>
      <c r="B253" t="s">
        <v>2021</v>
      </c>
      <c r="C253" t="s">
        <v>2022</v>
      </c>
      <c r="D253" t="s">
        <v>2023</v>
      </c>
      <c r="E253" t="s">
        <v>2024</v>
      </c>
      <c r="F253" t="s">
        <v>37</v>
      </c>
      <c r="G253">
        <v>120.37</v>
      </c>
      <c r="H253">
        <v>-0.07</v>
      </c>
      <c r="I253">
        <v>26.6</v>
      </c>
      <c r="J253">
        <v>-1.52</v>
      </c>
      <c r="K253">
        <v>-0.78</v>
      </c>
      <c r="L253">
        <v>34.11</v>
      </c>
      <c r="M253">
        <v>54.4</v>
      </c>
      <c r="N253">
        <v>3.08</v>
      </c>
      <c r="O253">
        <v>3.95</v>
      </c>
      <c r="P253">
        <v>116</v>
      </c>
      <c r="Q253">
        <v>112.8</v>
      </c>
      <c r="R253" t="s">
        <v>38</v>
      </c>
      <c r="S253" t="s">
        <v>2025</v>
      </c>
      <c r="T253" t="s">
        <v>40</v>
      </c>
      <c r="U253" t="s">
        <v>1028</v>
      </c>
      <c r="V253" t="s">
        <v>1029</v>
      </c>
      <c r="W253">
        <v>5.4977</v>
      </c>
      <c r="X253">
        <v>39</v>
      </c>
      <c r="Y253">
        <v>14.1</v>
      </c>
      <c r="Z253">
        <v>-0.69</v>
      </c>
      <c r="AA253">
        <v>-4.19</v>
      </c>
      <c r="AB253">
        <v>162.8</v>
      </c>
      <c r="AC253">
        <v>81.9</v>
      </c>
      <c r="AD253" t="s">
        <v>75</v>
      </c>
      <c r="AE253" t="b">
        <v>1</v>
      </c>
      <c r="AF253" t="s">
        <v>2026</v>
      </c>
    </row>
    <row r="254" hidden="1" spans="1:31">
      <c r="A254" t="s">
        <v>2027</v>
      </c>
      <c r="B254" t="s">
        <v>2028</v>
      </c>
      <c r="C254" t="s">
        <v>2029</v>
      </c>
      <c r="D254" t="s">
        <v>2030</v>
      </c>
      <c r="E254" t="s">
        <v>2031</v>
      </c>
      <c r="F254" t="s">
        <v>37</v>
      </c>
      <c r="G254">
        <v>129.5</v>
      </c>
      <c r="H254">
        <v>-2.04</v>
      </c>
      <c r="I254">
        <v>27.08</v>
      </c>
      <c r="J254">
        <v>-2.17</v>
      </c>
      <c r="K254">
        <v>0.75</v>
      </c>
      <c r="L254">
        <v>29.27</v>
      </c>
      <c r="M254">
        <v>40</v>
      </c>
      <c r="N254">
        <v>4.8</v>
      </c>
      <c r="O254">
        <v>5.18</v>
      </c>
      <c r="P254">
        <v>124.5</v>
      </c>
      <c r="Q254">
        <v>119.6</v>
      </c>
      <c r="R254" t="s">
        <v>38</v>
      </c>
      <c r="S254" t="s">
        <v>1122</v>
      </c>
      <c r="T254" t="s">
        <v>1123</v>
      </c>
      <c r="U254" t="s">
        <v>1124</v>
      </c>
      <c r="V254" t="s">
        <v>2032</v>
      </c>
      <c r="W254">
        <v>2.9235</v>
      </c>
      <c r="X254">
        <v>34</v>
      </c>
      <c r="Y254">
        <v>8.5</v>
      </c>
      <c r="Z254">
        <v>-0.69</v>
      </c>
      <c r="AA254">
        <v>-4.07</v>
      </c>
      <c r="AB254">
        <v>166.5</v>
      </c>
      <c r="AC254">
        <v>82.8</v>
      </c>
      <c r="AD254" t="s">
        <v>75</v>
      </c>
      <c r="AE254" t="b">
        <v>0</v>
      </c>
    </row>
    <row r="255" hidden="1" spans="1:31">
      <c r="A255" t="s">
        <v>2033</v>
      </c>
      <c r="B255" t="s">
        <v>2034</v>
      </c>
      <c r="C255" t="s">
        <v>2035</v>
      </c>
      <c r="D255" t="s">
        <v>2036</v>
      </c>
      <c r="E255" t="s">
        <v>2037</v>
      </c>
      <c r="F255" t="s">
        <v>37</v>
      </c>
      <c r="G255">
        <v>124.89</v>
      </c>
      <c r="H255">
        <v>-0.76</v>
      </c>
      <c r="I255">
        <v>7.04</v>
      </c>
      <c r="J255">
        <v>-4.35</v>
      </c>
      <c r="K255">
        <v>-1.49</v>
      </c>
      <c r="L255">
        <v>7.75</v>
      </c>
      <c r="M255">
        <v>37.5</v>
      </c>
      <c r="N255">
        <v>2.11</v>
      </c>
      <c r="O255">
        <v>2.33</v>
      </c>
      <c r="P255">
        <v>120.7</v>
      </c>
      <c r="Q255">
        <v>116.56</v>
      </c>
      <c r="R255" t="s">
        <v>38</v>
      </c>
      <c r="S255" t="s">
        <v>2038</v>
      </c>
      <c r="T255" t="s">
        <v>40</v>
      </c>
      <c r="U255" t="s">
        <v>1424</v>
      </c>
      <c r="V255" t="s">
        <v>812</v>
      </c>
      <c r="W255">
        <v>7.9835</v>
      </c>
      <c r="X255">
        <v>64</v>
      </c>
      <c r="Y255">
        <v>12.5</v>
      </c>
      <c r="Z255">
        <v>-0.72</v>
      </c>
      <c r="AA255">
        <v>-6.29</v>
      </c>
      <c r="AB255">
        <v>158.9</v>
      </c>
      <c r="AC255">
        <v>67.2</v>
      </c>
      <c r="AD255" t="s">
        <v>84</v>
      </c>
      <c r="AE255" t="b">
        <v>0</v>
      </c>
    </row>
    <row r="256" hidden="1" spans="1:31">
      <c r="A256" t="s">
        <v>2039</v>
      </c>
      <c r="B256" t="s">
        <v>2040</v>
      </c>
      <c r="C256" t="s">
        <v>2041</v>
      </c>
      <c r="D256" t="s">
        <v>2042</v>
      </c>
      <c r="E256" t="s">
        <v>2043</v>
      </c>
      <c r="F256" t="s">
        <v>60</v>
      </c>
      <c r="G256">
        <v>123.217</v>
      </c>
      <c r="H256">
        <v>-1.45</v>
      </c>
      <c r="I256">
        <v>12.63</v>
      </c>
      <c r="J256">
        <v>-3.29</v>
      </c>
      <c r="K256">
        <v>-0.42</v>
      </c>
      <c r="L256">
        <v>14.07</v>
      </c>
      <c r="M256">
        <v>37.3</v>
      </c>
      <c r="N256">
        <v>2.77</v>
      </c>
      <c r="O256">
        <v>3.08</v>
      </c>
      <c r="P256">
        <v>118.2</v>
      </c>
      <c r="Q256">
        <v>114.56</v>
      </c>
      <c r="R256" t="s">
        <v>38</v>
      </c>
      <c r="S256" t="s">
        <v>2044</v>
      </c>
      <c r="T256" t="s">
        <v>2045</v>
      </c>
      <c r="U256" t="s">
        <v>969</v>
      </c>
      <c r="V256" t="s">
        <v>970</v>
      </c>
      <c r="W256">
        <v>6.10547</v>
      </c>
      <c r="X256">
        <v>62</v>
      </c>
      <c r="Y256">
        <v>9.9</v>
      </c>
      <c r="Z256">
        <v>-0.72</v>
      </c>
      <c r="AA256">
        <v>-4.44</v>
      </c>
      <c r="AB256">
        <v>156.7</v>
      </c>
      <c r="AC256">
        <v>72.8</v>
      </c>
      <c r="AD256" t="s">
        <v>84</v>
      </c>
      <c r="AE256" t="b">
        <v>0</v>
      </c>
    </row>
    <row r="257" hidden="1" spans="1:31">
      <c r="A257" t="s">
        <v>2046</v>
      </c>
      <c r="B257" t="s">
        <v>2047</v>
      </c>
      <c r="C257" t="s">
        <v>2048</v>
      </c>
      <c r="D257" t="s">
        <v>2049</v>
      </c>
      <c r="E257" t="s">
        <v>2050</v>
      </c>
      <c r="F257" t="s">
        <v>37</v>
      </c>
      <c r="G257">
        <v>121.549</v>
      </c>
      <c r="H257">
        <v>0.29</v>
      </c>
      <c r="I257">
        <v>9.07</v>
      </c>
      <c r="J257">
        <v>0.33</v>
      </c>
      <c r="K257">
        <v>-0.11</v>
      </c>
      <c r="L257">
        <v>9.24</v>
      </c>
      <c r="M257">
        <v>23.8</v>
      </c>
      <c r="N257">
        <v>1.1</v>
      </c>
      <c r="O257">
        <v>1.12</v>
      </c>
      <c r="P257">
        <v>117.1</v>
      </c>
      <c r="Q257">
        <v>113.68</v>
      </c>
      <c r="R257" t="s">
        <v>38</v>
      </c>
      <c r="S257" t="s">
        <v>2051</v>
      </c>
      <c r="T257" t="s">
        <v>40</v>
      </c>
      <c r="U257" t="s">
        <v>2052</v>
      </c>
      <c r="V257" t="s">
        <v>2053</v>
      </c>
      <c r="W257">
        <v>3.7553</v>
      </c>
      <c r="X257">
        <v>30</v>
      </c>
      <c r="Y257">
        <v>12.7</v>
      </c>
      <c r="Z257">
        <v>-0.74</v>
      </c>
      <c r="AA257">
        <v>-5</v>
      </c>
      <c r="AB257">
        <v>144.9</v>
      </c>
      <c r="AC257">
        <v>49</v>
      </c>
      <c r="AD257" t="s">
        <v>183</v>
      </c>
      <c r="AE257" t="b">
        <v>0</v>
      </c>
    </row>
    <row r="258" hidden="1" spans="1:32">
      <c r="A258" t="s">
        <v>2054</v>
      </c>
      <c r="B258" t="s">
        <v>2055</v>
      </c>
      <c r="C258" t="s">
        <v>2056</v>
      </c>
      <c r="D258" t="s">
        <v>2057</v>
      </c>
      <c r="E258" t="s">
        <v>2058</v>
      </c>
      <c r="F258" t="s">
        <v>37</v>
      </c>
      <c r="G258">
        <v>118</v>
      </c>
      <c r="H258">
        <v>-0.31</v>
      </c>
      <c r="I258">
        <v>6.41</v>
      </c>
      <c r="J258">
        <v>0.16</v>
      </c>
      <c r="K258">
        <v>0.36</v>
      </c>
      <c r="L258">
        <v>9.42</v>
      </c>
      <c r="M258">
        <v>73.4</v>
      </c>
      <c r="N258">
        <v>2.69</v>
      </c>
      <c r="O258">
        <v>3.95</v>
      </c>
      <c r="P258">
        <v>115.6</v>
      </c>
      <c r="Q258">
        <v>112.48</v>
      </c>
      <c r="R258" t="s">
        <v>38</v>
      </c>
      <c r="S258" t="s">
        <v>2059</v>
      </c>
      <c r="T258" t="s">
        <v>40</v>
      </c>
      <c r="U258" t="s">
        <v>2060</v>
      </c>
      <c r="V258" t="s">
        <v>241</v>
      </c>
      <c r="W258">
        <v>2.2942</v>
      </c>
      <c r="X258">
        <v>21</v>
      </c>
      <c r="Y258">
        <v>10.8</v>
      </c>
      <c r="Z258">
        <v>-0.76</v>
      </c>
      <c r="AA258" t="s">
        <v>242</v>
      </c>
      <c r="AB258">
        <v>168</v>
      </c>
      <c r="AC258">
        <v>71.2</v>
      </c>
      <c r="AD258" t="s">
        <v>75</v>
      </c>
      <c r="AE258" t="b">
        <v>1</v>
      </c>
      <c r="AF258" t="s">
        <v>2061</v>
      </c>
    </row>
    <row r="259" hidden="1" spans="1:31">
      <c r="A259" t="s">
        <v>2062</v>
      </c>
      <c r="B259" t="s">
        <v>2063</v>
      </c>
      <c r="C259" t="s">
        <v>2064</v>
      </c>
      <c r="D259" t="s">
        <v>2065</v>
      </c>
      <c r="E259" t="s">
        <v>2066</v>
      </c>
      <c r="F259" t="s">
        <v>60</v>
      </c>
      <c r="G259">
        <v>117.426</v>
      </c>
      <c r="H259">
        <v>1.07</v>
      </c>
      <c r="I259">
        <v>5.8</v>
      </c>
      <c r="J259">
        <v>0.87</v>
      </c>
      <c r="K259">
        <v>-0.69</v>
      </c>
      <c r="L259">
        <v>6.9</v>
      </c>
      <c r="M259">
        <v>39.7</v>
      </c>
      <c r="N259">
        <v>0.97</v>
      </c>
      <c r="O259">
        <v>1.16</v>
      </c>
      <c r="P259">
        <v>112.5</v>
      </c>
      <c r="Q259">
        <v>110</v>
      </c>
      <c r="R259" t="s">
        <v>38</v>
      </c>
      <c r="S259" t="s">
        <v>2067</v>
      </c>
      <c r="T259" t="s">
        <v>1835</v>
      </c>
      <c r="U259" t="s">
        <v>1836</v>
      </c>
      <c r="V259" t="s">
        <v>82</v>
      </c>
      <c r="W259">
        <v>30</v>
      </c>
      <c r="X259">
        <v>99</v>
      </c>
      <c r="Y259">
        <v>30.3</v>
      </c>
      <c r="Z259">
        <v>-0.76</v>
      </c>
      <c r="AA259">
        <v>-3.47</v>
      </c>
      <c r="AB259">
        <v>150.8</v>
      </c>
      <c r="AC259">
        <v>58.4</v>
      </c>
      <c r="AD259" t="s">
        <v>94</v>
      </c>
      <c r="AE259" t="b">
        <v>0</v>
      </c>
    </row>
    <row r="260" hidden="1" spans="1:31">
      <c r="A260" t="s">
        <v>2068</v>
      </c>
      <c r="B260" t="s">
        <v>2069</v>
      </c>
      <c r="C260" t="s">
        <v>2070</v>
      </c>
      <c r="D260" t="s">
        <v>2071</v>
      </c>
      <c r="E260" t="s">
        <v>2072</v>
      </c>
      <c r="F260" t="s">
        <v>37</v>
      </c>
      <c r="G260">
        <v>126.5</v>
      </c>
      <c r="H260">
        <v>-0.62</v>
      </c>
      <c r="I260">
        <v>51.12</v>
      </c>
      <c r="J260">
        <v>1.07</v>
      </c>
      <c r="K260">
        <v>1.24</v>
      </c>
      <c r="L260">
        <v>55.23</v>
      </c>
      <c r="M260">
        <v>36.7</v>
      </c>
      <c r="N260">
        <v>3.76</v>
      </c>
      <c r="O260">
        <v>4.06</v>
      </c>
      <c r="P260">
        <v>121.1</v>
      </c>
      <c r="Q260">
        <v>116.88</v>
      </c>
      <c r="R260" t="s">
        <v>38</v>
      </c>
      <c r="S260" t="s">
        <v>1881</v>
      </c>
      <c r="T260" t="s">
        <v>2073</v>
      </c>
      <c r="U260" t="s">
        <v>869</v>
      </c>
      <c r="V260" t="s">
        <v>870</v>
      </c>
      <c r="W260">
        <v>5.36</v>
      </c>
      <c r="X260">
        <v>80</v>
      </c>
      <c r="Y260">
        <v>6.7</v>
      </c>
      <c r="Z260">
        <v>-0.76</v>
      </c>
      <c r="AA260">
        <v>-4.96</v>
      </c>
      <c r="AB260">
        <v>160.4</v>
      </c>
      <c r="AC260">
        <v>74.5</v>
      </c>
      <c r="AD260" t="s">
        <v>84</v>
      </c>
      <c r="AE260" t="b">
        <v>0</v>
      </c>
    </row>
    <row r="261" hidden="1" spans="1:32">
      <c r="A261" t="s">
        <v>2074</v>
      </c>
      <c r="B261" t="s">
        <v>2075</v>
      </c>
      <c r="C261" t="s">
        <v>2076</v>
      </c>
      <c r="D261" t="s">
        <v>2077</v>
      </c>
      <c r="E261" t="s">
        <v>2078</v>
      </c>
      <c r="F261" t="s">
        <v>37</v>
      </c>
      <c r="G261">
        <v>115.463</v>
      </c>
      <c r="H261">
        <v>0.03</v>
      </c>
      <c r="I261">
        <v>15.59</v>
      </c>
      <c r="J261">
        <v>-2.44</v>
      </c>
      <c r="K261">
        <v>-0.14</v>
      </c>
      <c r="L261">
        <v>29.76</v>
      </c>
      <c r="M261">
        <v>120</v>
      </c>
      <c r="N261">
        <v>1.04</v>
      </c>
      <c r="O261">
        <v>1.99</v>
      </c>
      <c r="P261">
        <v>113.8</v>
      </c>
      <c r="Q261">
        <v>111.04</v>
      </c>
      <c r="R261" t="s">
        <v>38</v>
      </c>
      <c r="S261" t="s">
        <v>1785</v>
      </c>
      <c r="T261" t="s">
        <v>40</v>
      </c>
      <c r="U261" t="s">
        <v>621</v>
      </c>
      <c r="V261" t="s">
        <v>593</v>
      </c>
      <c r="W261">
        <v>2.506</v>
      </c>
      <c r="X261">
        <v>23</v>
      </c>
      <c r="Y261">
        <v>10.7</v>
      </c>
      <c r="Z261">
        <v>-0.81</v>
      </c>
      <c r="AA261" t="s">
        <v>594</v>
      </c>
      <c r="AB261">
        <v>178.5</v>
      </c>
      <c r="AC261">
        <v>75.4</v>
      </c>
      <c r="AD261" t="s">
        <v>84</v>
      </c>
      <c r="AE261" t="b">
        <v>1</v>
      </c>
      <c r="AF261" t="s">
        <v>2079</v>
      </c>
    </row>
    <row r="262" hidden="1" spans="1:31">
      <c r="A262" t="s">
        <v>2080</v>
      </c>
      <c r="B262" t="s">
        <v>2081</v>
      </c>
      <c r="C262" t="s">
        <v>2082</v>
      </c>
      <c r="D262" t="s">
        <v>2083</v>
      </c>
      <c r="E262" t="s">
        <v>2084</v>
      </c>
      <c r="F262" t="s">
        <v>60</v>
      </c>
      <c r="G262">
        <v>125.95</v>
      </c>
      <c r="H262">
        <v>-1.97</v>
      </c>
      <c r="I262">
        <v>163.81</v>
      </c>
      <c r="J262">
        <v>-5.23</v>
      </c>
      <c r="K262">
        <v>-0.44</v>
      </c>
      <c r="L262">
        <v>217.42</v>
      </c>
      <c r="M262">
        <v>67.2</v>
      </c>
      <c r="N262">
        <v>5.59</v>
      </c>
      <c r="O262">
        <v>7.42</v>
      </c>
      <c r="P262">
        <v>120.3</v>
      </c>
      <c r="Q262">
        <v>116.24</v>
      </c>
      <c r="R262" t="s">
        <v>38</v>
      </c>
      <c r="S262" t="s">
        <v>1946</v>
      </c>
      <c r="T262" t="s">
        <v>1835</v>
      </c>
      <c r="U262" t="s">
        <v>1836</v>
      </c>
      <c r="V262" t="s">
        <v>82</v>
      </c>
      <c r="W262">
        <v>6.94</v>
      </c>
      <c r="X262">
        <v>138</v>
      </c>
      <c r="Y262">
        <v>5</v>
      </c>
      <c r="Z262">
        <v>-0.81</v>
      </c>
      <c r="AA262">
        <v>-5.12</v>
      </c>
      <c r="AB262">
        <v>176.6</v>
      </c>
      <c r="AC262">
        <v>90.6</v>
      </c>
      <c r="AD262" t="s">
        <v>84</v>
      </c>
      <c r="AE262" t="b">
        <v>0</v>
      </c>
    </row>
    <row r="263" hidden="1" spans="1:32">
      <c r="A263" t="s">
        <v>2085</v>
      </c>
      <c r="B263" t="s">
        <v>2086</v>
      </c>
      <c r="C263" t="s">
        <v>2087</v>
      </c>
      <c r="D263" t="s">
        <v>2088</v>
      </c>
      <c r="E263" t="s">
        <v>2089</v>
      </c>
      <c r="F263" t="s">
        <v>37</v>
      </c>
      <c r="G263">
        <v>115.529</v>
      </c>
      <c r="H263">
        <v>-0.24</v>
      </c>
      <c r="I263">
        <v>6.45</v>
      </c>
      <c r="J263">
        <v>-1.53</v>
      </c>
      <c r="K263">
        <v>-0.18</v>
      </c>
      <c r="L263">
        <v>8.86</v>
      </c>
      <c r="M263">
        <v>58.7</v>
      </c>
      <c r="N263">
        <v>2.32</v>
      </c>
      <c r="O263">
        <v>3.18</v>
      </c>
      <c r="P263">
        <v>112.3</v>
      </c>
      <c r="Q263">
        <v>109.84</v>
      </c>
      <c r="R263" t="s">
        <v>38</v>
      </c>
      <c r="S263" t="s">
        <v>2090</v>
      </c>
      <c r="T263" t="s">
        <v>40</v>
      </c>
      <c r="U263" t="s">
        <v>250</v>
      </c>
      <c r="V263" t="s">
        <v>251</v>
      </c>
      <c r="W263">
        <v>3.7902</v>
      </c>
      <c r="X263">
        <v>62</v>
      </c>
      <c r="Y263">
        <v>6.1</v>
      </c>
      <c r="Z263">
        <v>-0.82</v>
      </c>
      <c r="AA263">
        <v>-7.03</v>
      </c>
      <c r="AB263">
        <v>158.3</v>
      </c>
      <c r="AC263">
        <v>58.1</v>
      </c>
      <c r="AD263" t="s">
        <v>94</v>
      </c>
      <c r="AE263" t="b">
        <v>1</v>
      </c>
      <c r="AF263" t="s">
        <v>2091</v>
      </c>
    </row>
    <row r="264" hidden="1" spans="1:32">
      <c r="A264" t="s">
        <v>2092</v>
      </c>
      <c r="B264" t="s">
        <v>2093</v>
      </c>
      <c r="C264" t="s">
        <v>2094</v>
      </c>
      <c r="D264" t="s">
        <v>2095</v>
      </c>
      <c r="E264" t="s">
        <v>2096</v>
      </c>
      <c r="F264" t="s">
        <v>37</v>
      </c>
      <c r="G264">
        <v>121.4</v>
      </c>
      <c r="H264">
        <v>-2.33</v>
      </c>
      <c r="I264">
        <v>5.18</v>
      </c>
      <c r="J264">
        <v>-4.78</v>
      </c>
      <c r="K264">
        <v>0.91</v>
      </c>
      <c r="L264">
        <v>6.68</v>
      </c>
      <c r="M264">
        <v>56.6</v>
      </c>
      <c r="N264">
        <v>1.33</v>
      </c>
      <c r="O264">
        <v>1.72</v>
      </c>
      <c r="P264">
        <v>119</v>
      </c>
      <c r="Q264">
        <v>115.2</v>
      </c>
      <c r="R264" t="s">
        <v>38</v>
      </c>
      <c r="S264" t="s">
        <v>2097</v>
      </c>
      <c r="T264" t="s">
        <v>40</v>
      </c>
      <c r="U264" t="s">
        <v>1966</v>
      </c>
      <c r="V264" t="s">
        <v>2098</v>
      </c>
      <c r="W264">
        <v>1.7209</v>
      </c>
      <c r="X264">
        <v>26</v>
      </c>
      <c r="Y264">
        <v>6.7</v>
      </c>
      <c r="Z264">
        <v>-0.84</v>
      </c>
      <c r="AA264">
        <v>-29.8</v>
      </c>
      <c r="AB264">
        <v>165.3</v>
      </c>
      <c r="AC264">
        <v>63.4</v>
      </c>
      <c r="AD264" t="s">
        <v>75</v>
      </c>
      <c r="AE264" t="b">
        <v>1</v>
      </c>
      <c r="AF264" t="s">
        <v>2099</v>
      </c>
    </row>
    <row r="265" hidden="1" spans="1:31">
      <c r="A265" t="s">
        <v>2100</v>
      </c>
      <c r="B265" t="s">
        <v>2101</v>
      </c>
      <c r="C265" t="s">
        <v>2102</v>
      </c>
      <c r="D265" t="s">
        <v>2103</v>
      </c>
      <c r="E265" t="s">
        <v>2104</v>
      </c>
      <c r="F265" t="s">
        <v>37</v>
      </c>
      <c r="G265">
        <v>119.73</v>
      </c>
      <c r="H265">
        <v>0.15</v>
      </c>
      <c r="I265">
        <v>36.72</v>
      </c>
      <c r="J265">
        <v>-1.55</v>
      </c>
      <c r="K265">
        <v>-1.09</v>
      </c>
      <c r="L265">
        <v>42.56</v>
      </c>
      <c r="M265">
        <v>38.8</v>
      </c>
      <c r="N265">
        <v>2.32</v>
      </c>
      <c r="O265">
        <v>2.69</v>
      </c>
      <c r="P265">
        <v>114.2</v>
      </c>
      <c r="Q265">
        <v>111.36</v>
      </c>
      <c r="R265" t="s">
        <v>38</v>
      </c>
      <c r="S265" t="s">
        <v>2105</v>
      </c>
      <c r="T265" t="s">
        <v>2106</v>
      </c>
      <c r="U265" t="s">
        <v>2107</v>
      </c>
      <c r="V265" t="s">
        <v>453</v>
      </c>
      <c r="W265">
        <v>6.4</v>
      </c>
      <c r="X265">
        <v>37</v>
      </c>
      <c r="Y265">
        <v>17.1</v>
      </c>
      <c r="Z265">
        <v>-0.86</v>
      </c>
      <c r="AA265">
        <v>-4.17</v>
      </c>
      <c r="AB265">
        <v>153.2</v>
      </c>
      <c r="AC265">
        <v>73.7</v>
      </c>
      <c r="AD265" t="s">
        <v>75</v>
      </c>
      <c r="AE265" t="b">
        <v>0</v>
      </c>
    </row>
    <row r="266" hidden="1" spans="1:32">
      <c r="A266" t="s">
        <v>2108</v>
      </c>
      <c r="B266" t="s">
        <v>2109</v>
      </c>
      <c r="C266" t="s">
        <v>2110</v>
      </c>
      <c r="D266" t="s">
        <v>2111</v>
      </c>
      <c r="E266" t="s">
        <v>2112</v>
      </c>
      <c r="F266" t="s">
        <v>60</v>
      </c>
      <c r="G266">
        <v>116.261</v>
      </c>
      <c r="H266">
        <v>-0.88</v>
      </c>
      <c r="I266">
        <v>15.08</v>
      </c>
      <c r="J266">
        <v>-0.72</v>
      </c>
      <c r="K266">
        <v>0.63</v>
      </c>
      <c r="L266">
        <v>19.52</v>
      </c>
      <c r="M266">
        <v>50.5</v>
      </c>
      <c r="N266">
        <v>2.53</v>
      </c>
      <c r="O266">
        <v>3.28</v>
      </c>
      <c r="P266">
        <v>111.9</v>
      </c>
      <c r="Q266">
        <v>109.52</v>
      </c>
      <c r="R266" t="s">
        <v>38</v>
      </c>
      <c r="S266" t="s">
        <v>2113</v>
      </c>
      <c r="T266" t="s">
        <v>40</v>
      </c>
      <c r="U266" t="s">
        <v>2114</v>
      </c>
      <c r="V266" t="s">
        <v>2115</v>
      </c>
      <c r="W266">
        <v>34.49933316</v>
      </c>
      <c r="X266">
        <v>332</v>
      </c>
      <c r="Y266">
        <v>10.4</v>
      </c>
      <c r="Z266">
        <v>-0.87</v>
      </c>
      <c r="AA266">
        <v>-7.8</v>
      </c>
      <c r="AB266">
        <v>155.3</v>
      </c>
      <c r="AC266">
        <v>57.7</v>
      </c>
      <c r="AD266" t="s">
        <v>94</v>
      </c>
      <c r="AE266" t="b">
        <v>1</v>
      </c>
      <c r="AF266" t="s">
        <v>726</v>
      </c>
    </row>
    <row r="267" hidden="1" spans="1:32">
      <c r="A267" t="s">
        <v>2116</v>
      </c>
      <c r="B267" t="s">
        <v>2117</v>
      </c>
      <c r="C267" t="s">
        <v>2118</v>
      </c>
      <c r="D267" t="s">
        <v>2119</v>
      </c>
      <c r="E267" t="s">
        <v>2120</v>
      </c>
      <c r="F267" t="s">
        <v>37</v>
      </c>
      <c r="G267">
        <v>126.5</v>
      </c>
      <c r="H267">
        <v>-1.79</v>
      </c>
      <c r="I267">
        <v>8.18</v>
      </c>
      <c r="J267">
        <v>-2.27</v>
      </c>
      <c r="K267">
        <v>0.43</v>
      </c>
      <c r="L267">
        <v>8.65</v>
      </c>
      <c r="M267">
        <v>33.8</v>
      </c>
      <c r="N267">
        <v>1.46</v>
      </c>
      <c r="O267">
        <v>1.54</v>
      </c>
      <c r="P267">
        <v>120.5</v>
      </c>
      <c r="Q267">
        <v>116.4</v>
      </c>
      <c r="R267" t="s">
        <v>38</v>
      </c>
      <c r="S267" t="s">
        <v>2121</v>
      </c>
      <c r="T267" t="s">
        <v>2122</v>
      </c>
      <c r="U267" t="s">
        <v>2123</v>
      </c>
      <c r="V267" t="s">
        <v>2124</v>
      </c>
      <c r="W267">
        <v>3.8</v>
      </c>
      <c r="X267">
        <v>31</v>
      </c>
      <c r="Y267">
        <v>12.4</v>
      </c>
      <c r="Z267">
        <v>-0.89</v>
      </c>
      <c r="AA267">
        <v>-5.45</v>
      </c>
      <c r="AB267">
        <v>158.4</v>
      </c>
      <c r="AC267">
        <v>71.2</v>
      </c>
      <c r="AD267" t="s">
        <v>84</v>
      </c>
      <c r="AE267" t="b">
        <v>1</v>
      </c>
      <c r="AF267" t="s">
        <v>2125</v>
      </c>
    </row>
    <row r="268" hidden="1" spans="1:31">
      <c r="A268" t="s">
        <v>2126</v>
      </c>
      <c r="B268" t="s">
        <v>2127</v>
      </c>
      <c r="C268" t="s">
        <v>2128</v>
      </c>
      <c r="D268" t="s">
        <v>2129</v>
      </c>
      <c r="E268" t="s">
        <v>2130</v>
      </c>
      <c r="F268" t="s">
        <v>37</v>
      </c>
      <c r="G268">
        <v>123.1</v>
      </c>
      <c r="H268">
        <v>-0.06</v>
      </c>
      <c r="I268">
        <v>2.48</v>
      </c>
      <c r="J268">
        <v>-0.4</v>
      </c>
      <c r="K268">
        <v>-0.13</v>
      </c>
      <c r="L268">
        <v>2.77</v>
      </c>
      <c r="M268">
        <v>37.5</v>
      </c>
      <c r="N268">
        <v>1.49</v>
      </c>
      <c r="O268">
        <v>1.66</v>
      </c>
      <c r="P268">
        <v>117.1</v>
      </c>
      <c r="Q268">
        <v>113.68</v>
      </c>
      <c r="R268" t="s">
        <v>38</v>
      </c>
      <c r="S268" t="s">
        <v>2131</v>
      </c>
      <c r="T268" t="s">
        <v>2132</v>
      </c>
      <c r="U268" t="s">
        <v>2133</v>
      </c>
      <c r="V268" t="s">
        <v>2134</v>
      </c>
      <c r="W268">
        <v>14.8472</v>
      </c>
      <c r="X268">
        <v>97</v>
      </c>
      <c r="Y268">
        <v>15.4</v>
      </c>
      <c r="Z268">
        <v>-0.89</v>
      </c>
      <c r="AA268">
        <v>-4.55</v>
      </c>
      <c r="AB268">
        <v>156.7</v>
      </c>
      <c r="AC268">
        <v>63</v>
      </c>
      <c r="AD268" t="s">
        <v>183</v>
      </c>
      <c r="AE268" t="b">
        <v>0</v>
      </c>
    </row>
    <row r="269" hidden="1" spans="1:32">
      <c r="A269" t="s">
        <v>2135</v>
      </c>
      <c r="B269" t="s">
        <v>2136</v>
      </c>
      <c r="C269" t="s">
        <v>2137</v>
      </c>
      <c r="D269" t="s">
        <v>2138</v>
      </c>
      <c r="E269" t="s">
        <v>2139</v>
      </c>
      <c r="F269" t="s">
        <v>37</v>
      </c>
      <c r="G269">
        <v>117.455</v>
      </c>
      <c r="H269">
        <v>-0.46</v>
      </c>
      <c r="I269">
        <v>12.12</v>
      </c>
      <c r="J269">
        <v>-0.25</v>
      </c>
      <c r="K269">
        <v>0.36</v>
      </c>
      <c r="L269">
        <v>14.51</v>
      </c>
      <c r="M269">
        <v>40.6</v>
      </c>
      <c r="N269">
        <v>1.07</v>
      </c>
      <c r="O269">
        <v>1.28</v>
      </c>
      <c r="P269">
        <v>114.3</v>
      </c>
      <c r="Q269">
        <v>111.44</v>
      </c>
      <c r="R269" t="s">
        <v>38</v>
      </c>
      <c r="S269" t="s">
        <v>2140</v>
      </c>
      <c r="T269" t="s">
        <v>40</v>
      </c>
      <c r="U269" t="s">
        <v>2141</v>
      </c>
      <c r="V269" t="s">
        <v>2142</v>
      </c>
      <c r="W269">
        <v>2.1372</v>
      </c>
      <c r="X269">
        <v>21</v>
      </c>
      <c r="Y269">
        <v>10</v>
      </c>
      <c r="Z269">
        <v>-0.91</v>
      </c>
      <c r="AA269">
        <v>-10.6</v>
      </c>
      <c r="AB269">
        <v>151.4</v>
      </c>
      <c r="AC269">
        <v>55.1</v>
      </c>
      <c r="AD269" t="s">
        <v>84</v>
      </c>
      <c r="AE269" t="b">
        <v>1</v>
      </c>
      <c r="AF269" t="s">
        <v>2143</v>
      </c>
    </row>
    <row r="270" hidden="1" spans="1:32">
      <c r="A270" t="s">
        <v>2144</v>
      </c>
      <c r="B270" t="s">
        <v>2145</v>
      </c>
      <c r="C270" t="s">
        <v>2146</v>
      </c>
      <c r="D270" t="s">
        <v>2147</v>
      </c>
      <c r="E270" t="s">
        <v>2148</v>
      </c>
      <c r="F270" t="s">
        <v>37</v>
      </c>
      <c r="G270">
        <v>112.898</v>
      </c>
      <c r="H270">
        <v>0.27</v>
      </c>
      <c r="I270">
        <v>13.9</v>
      </c>
      <c r="J270">
        <v>0</v>
      </c>
      <c r="K270">
        <v>-0.27</v>
      </c>
      <c r="L270">
        <v>19.66</v>
      </c>
      <c r="M270">
        <v>59.7</v>
      </c>
      <c r="N270">
        <v>2.67</v>
      </c>
      <c r="O270">
        <v>3.77</v>
      </c>
      <c r="P270">
        <v>109.6</v>
      </c>
      <c r="Q270">
        <v>107.68</v>
      </c>
      <c r="R270" t="s">
        <v>38</v>
      </c>
      <c r="S270" t="s">
        <v>2149</v>
      </c>
      <c r="T270" t="s">
        <v>40</v>
      </c>
      <c r="U270" t="s">
        <v>639</v>
      </c>
      <c r="V270" t="s">
        <v>2150</v>
      </c>
      <c r="W270">
        <v>9.4949</v>
      </c>
      <c r="X270">
        <v>631</v>
      </c>
      <c r="Y270">
        <v>1.5</v>
      </c>
      <c r="Z270">
        <v>-0.92</v>
      </c>
      <c r="AA270">
        <v>-7.07</v>
      </c>
      <c r="AB270">
        <v>155.1</v>
      </c>
      <c r="AC270">
        <v>55.9</v>
      </c>
      <c r="AD270" t="s">
        <v>243</v>
      </c>
      <c r="AE270" t="b">
        <v>1</v>
      </c>
      <c r="AF270" t="s">
        <v>2151</v>
      </c>
    </row>
    <row r="271" hidden="1" spans="1:32">
      <c r="A271" t="s">
        <v>2152</v>
      </c>
      <c r="B271" t="s">
        <v>2153</v>
      </c>
      <c r="C271" t="s">
        <v>2154</v>
      </c>
      <c r="D271" t="s">
        <v>2155</v>
      </c>
      <c r="E271" t="s">
        <v>2156</v>
      </c>
      <c r="F271" t="s">
        <v>37</v>
      </c>
      <c r="G271">
        <v>122.257</v>
      </c>
      <c r="H271">
        <v>-0.28</v>
      </c>
      <c r="I271">
        <v>30.31</v>
      </c>
      <c r="J271">
        <v>-0.72</v>
      </c>
      <c r="K271">
        <v>-0.05</v>
      </c>
      <c r="L271">
        <v>33.66</v>
      </c>
      <c r="M271">
        <v>35.8</v>
      </c>
      <c r="N271">
        <v>3.89</v>
      </c>
      <c r="O271">
        <v>4.32</v>
      </c>
      <c r="P271">
        <v>116.8</v>
      </c>
      <c r="Q271">
        <v>113.44</v>
      </c>
      <c r="R271" t="s">
        <v>38</v>
      </c>
      <c r="S271" t="s">
        <v>2157</v>
      </c>
      <c r="T271" t="s">
        <v>40</v>
      </c>
      <c r="U271" t="s">
        <v>819</v>
      </c>
      <c r="V271" t="s">
        <v>820</v>
      </c>
      <c r="W271">
        <v>19.99447</v>
      </c>
      <c r="X271">
        <v>340</v>
      </c>
      <c r="Y271">
        <v>5.9</v>
      </c>
      <c r="Z271">
        <v>-0.97</v>
      </c>
      <c r="AA271">
        <v>-5.79</v>
      </c>
      <c r="AB271">
        <v>154.5</v>
      </c>
      <c r="AC271">
        <v>56.8</v>
      </c>
      <c r="AD271" t="s">
        <v>183</v>
      </c>
      <c r="AE271" t="b">
        <v>1</v>
      </c>
      <c r="AF271" t="s">
        <v>2158</v>
      </c>
    </row>
    <row r="272" hidden="1" spans="1:31">
      <c r="A272" t="s">
        <v>2159</v>
      </c>
      <c r="B272" t="s">
        <v>2160</v>
      </c>
      <c r="C272" t="s">
        <v>2161</v>
      </c>
      <c r="D272" t="s">
        <v>2162</v>
      </c>
      <c r="E272" t="s">
        <v>2163</v>
      </c>
      <c r="F272" t="s">
        <v>60</v>
      </c>
      <c r="G272">
        <v>123.766</v>
      </c>
      <c r="H272">
        <v>-2.08</v>
      </c>
      <c r="I272">
        <v>13.45</v>
      </c>
      <c r="J272">
        <v>0.37</v>
      </c>
      <c r="K272">
        <v>2.25</v>
      </c>
      <c r="L272">
        <v>16.58</v>
      </c>
      <c r="M272">
        <v>52.6</v>
      </c>
      <c r="N272">
        <v>2.29</v>
      </c>
      <c r="O272">
        <v>2.83</v>
      </c>
      <c r="P272">
        <v>117.1</v>
      </c>
      <c r="Q272">
        <v>113.68</v>
      </c>
      <c r="R272" t="s">
        <v>38</v>
      </c>
      <c r="S272" t="s">
        <v>2164</v>
      </c>
      <c r="T272" t="s">
        <v>2165</v>
      </c>
      <c r="U272" t="s">
        <v>2166</v>
      </c>
      <c r="V272" t="s">
        <v>620</v>
      </c>
      <c r="W272">
        <v>6.1</v>
      </c>
      <c r="X272">
        <v>54</v>
      </c>
      <c r="Y272">
        <v>11.3</v>
      </c>
      <c r="Z272">
        <v>-0.97</v>
      </c>
      <c r="AA272">
        <v>-4.58</v>
      </c>
      <c r="AB272">
        <v>166.4</v>
      </c>
      <c r="AC272">
        <v>73</v>
      </c>
      <c r="AD272" t="s">
        <v>183</v>
      </c>
      <c r="AE272" t="b">
        <v>0</v>
      </c>
    </row>
    <row r="273" hidden="1" spans="1:31">
      <c r="A273" t="s">
        <v>2167</v>
      </c>
      <c r="B273" t="s">
        <v>2168</v>
      </c>
      <c r="C273" t="s">
        <v>2169</v>
      </c>
      <c r="D273" t="s">
        <v>2170</v>
      </c>
      <c r="E273" t="s">
        <v>2171</v>
      </c>
      <c r="F273" t="s">
        <v>60</v>
      </c>
      <c r="G273">
        <v>116.771</v>
      </c>
      <c r="H273">
        <v>0.05</v>
      </c>
      <c r="I273">
        <v>19.32</v>
      </c>
      <c r="J273">
        <v>-1.58</v>
      </c>
      <c r="K273">
        <v>-0.44</v>
      </c>
      <c r="L273">
        <v>27.1</v>
      </c>
      <c r="M273">
        <v>63.8</v>
      </c>
      <c r="N273">
        <v>2.28</v>
      </c>
      <c r="O273">
        <v>3.2</v>
      </c>
      <c r="P273">
        <v>112.3</v>
      </c>
      <c r="Q273">
        <v>109.84</v>
      </c>
      <c r="R273" t="s">
        <v>38</v>
      </c>
      <c r="S273" t="s">
        <v>2172</v>
      </c>
      <c r="T273" t="s">
        <v>40</v>
      </c>
      <c r="U273" t="s">
        <v>551</v>
      </c>
      <c r="V273" t="s">
        <v>2173</v>
      </c>
      <c r="W273">
        <v>17.79872535</v>
      </c>
      <c r="X273">
        <v>164</v>
      </c>
      <c r="Y273">
        <v>10.9</v>
      </c>
      <c r="Z273">
        <v>-1.02</v>
      </c>
      <c r="AA273">
        <v>-6.28</v>
      </c>
      <c r="AB273">
        <v>162.3</v>
      </c>
      <c r="AC273">
        <v>65.1</v>
      </c>
      <c r="AD273" t="s">
        <v>183</v>
      </c>
      <c r="AE273" t="b">
        <v>0</v>
      </c>
    </row>
    <row r="274" hidden="1" spans="1:32">
      <c r="A274" t="s">
        <v>2174</v>
      </c>
      <c r="B274" t="s">
        <v>2175</v>
      </c>
      <c r="C274" t="s">
        <v>2176</v>
      </c>
      <c r="D274" t="s">
        <v>2177</v>
      </c>
      <c r="E274" t="s">
        <v>2178</v>
      </c>
      <c r="F274" t="s">
        <v>60</v>
      </c>
      <c r="G274">
        <v>121.436</v>
      </c>
      <c r="H274">
        <v>-0.61</v>
      </c>
      <c r="I274">
        <v>115.17</v>
      </c>
      <c r="J274">
        <v>-3</v>
      </c>
      <c r="K274">
        <v>-0.8</v>
      </c>
      <c r="L274">
        <v>153.6</v>
      </c>
      <c r="M274">
        <v>62</v>
      </c>
      <c r="N274">
        <v>12.21</v>
      </c>
      <c r="O274">
        <v>16.28</v>
      </c>
      <c r="P274">
        <v>115.1</v>
      </c>
      <c r="Q274">
        <v>112.08</v>
      </c>
      <c r="R274" t="s">
        <v>38</v>
      </c>
      <c r="S274" t="s">
        <v>2179</v>
      </c>
      <c r="T274" t="s">
        <v>40</v>
      </c>
      <c r="U274" t="s">
        <v>2180</v>
      </c>
      <c r="V274" t="s">
        <v>2181</v>
      </c>
      <c r="W274">
        <v>8.29963594</v>
      </c>
      <c r="X274">
        <v>267</v>
      </c>
      <c r="Y274">
        <v>3.1</v>
      </c>
      <c r="Z274">
        <v>-1.02</v>
      </c>
      <c r="AA274">
        <v>-4.68</v>
      </c>
      <c r="AB274">
        <v>167.9</v>
      </c>
      <c r="AC274">
        <v>83.6</v>
      </c>
      <c r="AD274" t="s">
        <v>84</v>
      </c>
      <c r="AE274" t="b">
        <v>1</v>
      </c>
      <c r="AF274" t="s">
        <v>2182</v>
      </c>
    </row>
    <row r="275" spans="1:33">
      <c r="A275" t="s">
        <v>1780</v>
      </c>
      <c r="B275" t="s">
        <v>1781</v>
      </c>
      <c r="C275" t="s">
        <v>1782</v>
      </c>
      <c r="D275" t="s">
        <v>1783</v>
      </c>
      <c r="E275" t="s">
        <v>1784</v>
      </c>
      <c r="F275" t="s">
        <v>37</v>
      </c>
      <c r="G275">
        <v>110.199</v>
      </c>
      <c r="H275">
        <v>-0.34</v>
      </c>
      <c r="I275">
        <v>5.58</v>
      </c>
      <c r="J275">
        <v>-2.62</v>
      </c>
      <c r="K275">
        <v>-0.25</v>
      </c>
      <c r="L275">
        <v>7.72</v>
      </c>
      <c r="M275">
        <v>52.5</v>
      </c>
      <c r="N275">
        <v>1.12</v>
      </c>
      <c r="O275">
        <v>1.55</v>
      </c>
      <c r="P275">
        <v>109.8</v>
      </c>
      <c r="Q275">
        <v>107.84</v>
      </c>
      <c r="R275" t="s">
        <v>38</v>
      </c>
      <c r="S275" t="s">
        <v>1785</v>
      </c>
      <c r="T275" t="s">
        <v>40</v>
      </c>
      <c r="U275" t="s">
        <v>379</v>
      </c>
      <c r="V275" t="s">
        <v>593</v>
      </c>
      <c r="W275">
        <v>4.2959</v>
      </c>
      <c r="X275">
        <v>28</v>
      </c>
      <c r="Y275">
        <v>15.2</v>
      </c>
      <c r="Z275">
        <v>-0.21</v>
      </c>
      <c r="AA275" t="s">
        <v>594</v>
      </c>
      <c r="AB275">
        <v>148.1</v>
      </c>
      <c r="AC275">
        <v>47.8</v>
      </c>
      <c r="AD275" t="s">
        <v>75</v>
      </c>
      <c r="AE275" t="b">
        <v>1</v>
      </c>
      <c r="AF275" t="s">
        <v>1786</v>
      </c>
      <c r="AG275" t="s">
        <v>3455</v>
      </c>
    </row>
    <row r="276" hidden="1" spans="1:31">
      <c r="A276" t="s">
        <v>2190</v>
      </c>
      <c r="B276" t="s">
        <v>2191</v>
      </c>
      <c r="C276" t="s">
        <v>2192</v>
      </c>
      <c r="D276" t="s">
        <v>2193</v>
      </c>
      <c r="E276" t="s">
        <v>2194</v>
      </c>
      <c r="F276" t="s">
        <v>60</v>
      </c>
      <c r="G276">
        <v>116.405</v>
      </c>
      <c r="H276">
        <v>-0.37</v>
      </c>
      <c r="I276">
        <v>9</v>
      </c>
      <c r="J276">
        <v>1.81</v>
      </c>
      <c r="K276">
        <v>1.29</v>
      </c>
      <c r="L276">
        <v>9.93</v>
      </c>
      <c r="M276">
        <v>28.4</v>
      </c>
      <c r="N276">
        <v>1.08</v>
      </c>
      <c r="O276">
        <v>1.19</v>
      </c>
      <c r="P276">
        <v>110</v>
      </c>
      <c r="Q276">
        <v>108</v>
      </c>
      <c r="R276" t="s">
        <v>38</v>
      </c>
      <c r="S276" t="s">
        <v>2195</v>
      </c>
      <c r="T276" t="s">
        <v>40</v>
      </c>
      <c r="U276" t="s">
        <v>312</v>
      </c>
      <c r="V276" t="s">
        <v>241</v>
      </c>
      <c r="W276">
        <v>77.99936418</v>
      </c>
      <c r="X276">
        <v>912</v>
      </c>
      <c r="Y276">
        <v>8.5</v>
      </c>
      <c r="Z276">
        <v>-1.04</v>
      </c>
      <c r="AA276" t="s">
        <v>242</v>
      </c>
      <c r="AB276">
        <v>142.2</v>
      </c>
      <c r="AC276">
        <v>50.1</v>
      </c>
      <c r="AD276" t="s">
        <v>243</v>
      </c>
      <c r="AE276" t="b">
        <v>0</v>
      </c>
    </row>
    <row r="277" hidden="1" spans="1:31">
      <c r="A277" t="s">
        <v>2196</v>
      </c>
      <c r="B277" t="s">
        <v>2197</v>
      </c>
      <c r="C277" t="s">
        <v>2198</v>
      </c>
      <c r="D277" t="s">
        <v>2199</v>
      </c>
      <c r="E277" t="s">
        <v>2200</v>
      </c>
      <c r="F277" t="s">
        <v>60</v>
      </c>
      <c r="G277">
        <v>113.871</v>
      </c>
      <c r="H277">
        <v>0.37</v>
      </c>
      <c r="I277">
        <v>22.74</v>
      </c>
      <c r="J277">
        <v>1.52</v>
      </c>
      <c r="K277">
        <v>0.34</v>
      </c>
      <c r="L277">
        <v>24.78</v>
      </c>
      <c r="M277">
        <v>24.1</v>
      </c>
      <c r="N277">
        <v>2.96</v>
      </c>
      <c r="O277">
        <v>3.22</v>
      </c>
      <c r="P277">
        <v>108.5</v>
      </c>
      <c r="Q277">
        <v>106.8</v>
      </c>
      <c r="R277" t="s">
        <v>38</v>
      </c>
      <c r="S277" t="s">
        <v>2201</v>
      </c>
      <c r="T277" t="s">
        <v>2202</v>
      </c>
      <c r="U277" t="s">
        <v>2203</v>
      </c>
      <c r="V277" t="s">
        <v>1738</v>
      </c>
      <c r="W277">
        <v>100</v>
      </c>
      <c r="X277">
        <v>5171</v>
      </c>
      <c r="Y277">
        <v>1.9</v>
      </c>
      <c r="Z277">
        <v>-1.04</v>
      </c>
      <c r="AA277">
        <v>-3.26</v>
      </c>
      <c r="AB277">
        <v>136</v>
      </c>
      <c r="AC277">
        <v>42.2</v>
      </c>
      <c r="AD277" t="s">
        <v>243</v>
      </c>
      <c r="AE277" t="b">
        <v>0</v>
      </c>
    </row>
    <row r="278" hidden="1" spans="1:32">
      <c r="A278" t="s">
        <v>2204</v>
      </c>
      <c r="B278" t="s">
        <v>2205</v>
      </c>
      <c r="C278" t="s">
        <v>2206</v>
      </c>
      <c r="D278" t="s">
        <v>2207</v>
      </c>
      <c r="E278" t="s">
        <v>2208</v>
      </c>
      <c r="F278" t="s">
        <v>60</v>
      </c>
      <c r="G278">
        <v>118.999</v>
      </c>
      <c r="H278">
        <v>-0.21</v>
      </c>
      <c r="I278">
        <v>64.34</v>
      </c>
      <c r="J278">
        <v>-1.74</v>
      </c>
      <c r="K278">
        <v>-0.48</v>
      </c>
      <c r="L278">
        <v>84.25</v>
      </c>
      <c r="M278">
        <v>55.8</v>
      </c>
      <c r="N278">
        <v>4.68</v>
      </c>
      <c r="O278">
        <v>6.13</v>
      </c>
      <c r="P278">
        <v>112.5</v>
      </c>
      <c r="Q278">
        <v>110</v>
      </c>
      <c r="R278" t="s">
        <v>38</v>
      </c>
      <c r="S278" t="s">
        <v>993</v>
      </c>
      <c r="T278" t="s">
        <v>40</v>
      </c>
      <c r="U278" t="s">
        <v>910</v>
      </c>
      <c r="V278" t="s">
        <v>911</v>
      </c>
      <c r="W278">
        <v>75.98913622</v>
      </c>
      <c r="X278">
        <v>1028</v>
      </c>
      <c r="Y278">
        <v>7.4</v>
      </c>
      <c r="Z278">
        <v>-1.05</v>
      </c>
      <c r="AA278">
        <v>-4.15</v>
      </c>
      <c r="AB278">
        <v>161.6</v>
      </c>
      <c r="AC278">
        <v>68.2</v>
      </c>
      <c r="AD278" t="s">
        <v>94</v>
      </c>
      <c r="AE278" t="b">
        <v>1</v>
      </c>
      <c r="AF278" t="s">
        <v>2209</v>
      </c>
    </row>
    <row r="279" hidden="1" spans="1:31">
      <c r="A279" t="s">
        <v>2210</v>
      </c>
      <c r="B279" t="s">
        <v>2211</v>
      </c>
      <c r="C279" t="s">
        <v>2212</v>
      </c>
      <c r="D279" t="s">
        <v>2213</v>
      </c>
      <c r="E279" t="s">
        <v>2214</v>
      </c>
      <c r="F279" t="s">
        <v>37</v>
      </c>
      <c r="G279">
        <v>121.985</v>
      </c>
      <c r="H279">
        <v>-1.05</v>
      </c>
      <c r="I279">
        <v>24.09</v>
      </c>
      <c r="J279">
        <v>-1.47</v>
      </c>
      <c r="K279">
        <v>0.34</v>
      </c>
      <c r="L279">
        <v>27.43</v>
      </c>
      <c r="M279">
        <v>38.9</v>
      </c>
      <c r="N279">
        <v>4.65</v>
      </c>
      <c r="O279">
        <v>5.29</v>
      </c>
      <c r="P279">
        <v>116.9</v>
      </c>
      <c r="Q279">
        <v>113.52</v>
      </c>
      <c r="R279" t="s">
        <v>38</v>
      </c>
      <c r="S279" t="s">
        <v>2215</v>
      </c>
      <c r="T279" t="s">
        <v>40</v>
      </c>
      <c r="U279" t="s">
        <v>403</v>
      </c>
      <c r="V279" t="s">
        <v>404</v>
      </c>
      <c r="W279">
        <v>5.994</v>
      </c>
      <c r="X279">
        <v>99</v>
      </c>
      <c r="Y279">
        <v>6.1</v>
      </c>
      <c r="Z279">
        <v>-1.06</v>
      </c>
      <c r="AA279">
        <v>-7.39</v>
      </c>
      <c r="AB279">
        <v>156.1</v>
      </c>
      <c r="AC279">
        <v>63.4</v>
      </c>
      <c r="AD279" t="s">
        <v>84</v>
      </c>
      <c r="AE279" t="b">
        <v>0</v>
      </c>
    </row>
    <row r="280" hidden="1" spans="1:32">
      <c r="A280" t="s">
        <v>2216</v>
      </c>
      <c r="B280" t="s">
        <v>2217</v>
      </c>
      <c r="C280" t="s">
        <v>2218</v>
      </c>
      <c r="D280" t="s">
        <v>2219</v>
      </c>
      <c r="E280" t="s">
        <v>2220</v>
      </c>
      <c r="F280" t="s">
        <v>60</v>
      </c>
      <c r="G280">
        <v>121.551</v>
      </c>
      <c r="H280">
        <v>0.14</v>
      </c>
      <c r="I280">
        <v>8.03</v>
      </c>
      <c r="J280">
        <v>0.63</v>
      </c>
      <c r="K280">
        <v>0.26</v>
      </c>
      <c r="L280">
        <v>7.18</v>
      </c>
      <c r="M280">
        <v>8.7</v>
      </c>
      <c r="N280">
        <v>3.4</v>
      </c>
      <c r="O280">
        <v>3.04</v>
      </c>
      <c r="P280">
        <v>115.1</v>
      </c>
      <c r="Q280">
        <v>112.08</v>
      </c>
      <c r="R280" t="s">
        <v>38</v>
      </c>
      <c r="S280" t="s">
        <v>2221</v>
      </c>
      <c r="T280" t="s">
        <v>40</v>
      </c>
      <c r="U280" t="s">
        <v>878</v>
      </c>
      <c r="V280" t="s">
        <v>763</v>
      </c>
      <c r="W280">
        <v>9.99520226</v>
      </c>
      <c r="X280">
        <v>91</v>
      </c>
      <c r="Y280">
        <v>10.9</v>
      </c>
      <c r="Z280">
        <v>-1.06</v>
      </c>
      <c r="AA280">
        <v>-4.82</v>
      </c>
      <c r="AB280">
        <v>131.3</v>
      </c>
      <c r="AC280">
        <v>37.4</v>
      </c>
      <c r="AD280" t="s">
        <v>183</v>
      </c>
      <c r="AE280" t="b">
        <v>1</v>
      </c>
      <c r="AF280" t="s">
        <v>2222</v>
      </c>
    </row>
    <row r="281" hidden="1" spans="1:32">
      <c r="A281" t="s">
        <v>2223</v>
      </c>
      <c r="B281" t="s">
        <v>2224</v>
      </c>
      <c r="C281" t="s">
        <v>2225</v>
      </c>
      <c r="D281" t="s">
        <v>2226</v>
      </c>
      <c r="E281" t="s">
        <v>2227</v>
      </c>
      <c r="F281" t="s">
        <v>37</v>
      </c>
      <c r="G281">
        <v>120.104</v>
      </c>
      <c r="H281">
        <v>-2.29</v>
      </c>
      <c r="I281">
        <v>16.86</v>
      </c>
      <c r="J281">
        <v>-2.2</v>
      </c>
      <c r="K281">
        <v>1.79</v>
      </c>
      <c r="L281">
        <v>22.02</v>
      </c>
      <c r="M281">
        <v>56.9</v>
      </c>
      <c r="N281">
        <v>2.75</v>
      </c>
      <c r="O281">
        <v>3.59</v>
      </c>
      <c r="P281">
        <v>116.3</v>
      </c>
      <c r="Q281">
        <v>113.04</v>
      </c>
      <c r="R281" t="s">
        <v>38</v>
      </c>
      <c r="S281" t="s">
        <v>2140</v>
      </c>
      <c r="T281" t="s">
        <v>40</v>
      </c>
      <c r="U281" t="s">
        <v>2228</v>
      </c>
      <c r="V281" t="s">
        <v>2229</v>
      </c>
      <c r="W281">
        <v>9.5993</v>
      </c>
      <c r="X281">
        <v>98</v>
      </c>
      <c r="Y281">
        <v>9.8</v>
      </c>
      <c r="Z281">
        <v>-1.07</v>
      </c>
      <c r="AA281">
        <v>-12</v>
      </c>
      <c r="AB281">
        <v>163.6</v>
      </c>
      <c r="AC281">
        <v>59.8</v>
      </c>
      <c r="AD281" t="s">
        <v>183</v>
      </c>
      <c r="AE281" t="b">
        <v>1</v>
      </c>
      <c r="AF281" t="s">
        <v>568</v>
      </c>
    </row>
    <row r="282" hidden="1" spans="1:31">
      <c r="A282" t="s">
        <v>2230</v>
      </c>
      <c r="B282" t="s">
        <v>2231</v>
      </c>
      <c r="C282" t="s">
        <v>2232</v>
      </c>
      <c r="D282" t="s">
        <v>2233</v>
      </c>
      <c r="E282" t="s">
        <v>2234</v>
      </c>
      <c r="F282" t="s">
        <v>37</v>
      </c>
      <c r="G282">
        <v>123.02</v>
      </c>
      <c r="H282">
        <v>-0.55</v>
      </c>
      <c r="I282">
        <v>16.75</v>
      </c>
      <c r="J282">
        <v>0.48</v>
      </c>
      <c r="K282">
        <v>0.85</v>
      </c>
      <c r="L282">
        <v>17.63</v>
      </c>
      <c r="M282">
        <v>29.5</v>
      </c>
      <c r="N282">
        <v>3.3</v>
      </c>
      <c r="O282">
        <v>3.48</v>
      </c>
      <c r="P282">
        <v>115.6</v>
      </c>
      <c r="Q282">
        <v>112.48</v>
      </c>
      <c r="R282" t="s">
        <v>38</v>
      </c>
      <c r="S282" t="s">
        <v>936</v>
      </c>
      <c r="T282" t="s">
        <v>2235</v>
      </c>
      <c r="U282" t="s">
        <v>938</v>
      </c>
      <c r="V282" t="s">
        <v>267</v>
      </c>
      <c r="W282">
        <v>11.39</v>
      </c>
      <c r="X282">
        <v>99</v>
      </c>
      <c r="Y282">
        <v>11.5</v>
      </c>
      <c r="Z282">
        <v>-1.1</v>
      </c>
      <c r="AA282">
        <v>-4.48</v>
      </c>
      <c r="AB282">
        <v>151</v>
      </c>
      <c r="AC282">
        <v>68.5</v>
      </c>
      <c r="AD282" t="s">
        <v>84</v>
      </c>
      <c r="AE282" t="b">
        <v>0</v>
      </c>
    </row>
    <row r="283" hidden="1" spans="1:31">
      <c r="A283" t="s">
        <v>2236</v>
      </c>
      <c r="B283" t="s">
        <v>2237</v>
      </c>
      <c r="C283" t="s">
        <v>2238</v>
      </c>
      <c r="D283" t="s">
        <v>2239</v>
      </c>
      <c r="E283" t="s">
        <v>2240</v>
      </c>
      <c r="F283" t="s">
        <v>60</v>
      </c>
      <c r="G283">
        <v>116.941</v>
      </c>
      <c r="H283">
        <v>-0.11</v>
      </c>
      <c r="I283">
        <v>4.86</v>
      </c>
      <c r="J283">
        <v>-0.61</v>
      </c>
      <c r="K283">
        <v>-0.2</v>
      </c>
      <c r="L283">
        <v>5.07</v>
      </c>
      <c r="M283">
        <v>22</v>
      </c>
      <c r="N283">
        <v>1.01</v>
      </c>
      <c r="O283">
        <v>1.05</v>
      </c>
      <c r="P283">
        <v>110.5</v>
      </c>
      <c r="Q283">
        <v>108.4</v>
      </c>
      <c r="R283" t="s">
        <v>38</v>
      </c>
      <c r="S283" t="s">
        <v>1779</v>
      </c>
      <c r="T283" t="s">
        <v>40</v>
      </c>
      <c r="U283" t="s">
        <v>2052</v>
      </c>
      <c r="V283" t="s">
        <v>241</v>
      </c>
      <c r="W283">
        <v>49.98204145</v>
      </c>
      <c r="X283">
        <v>145</v>
      </c>
      <c r="Y283">
        <v>34.4</v>
      </c>
      <c r="Z283">
        <v>-1.12</v>
      </c>
      <c r="AA283" t="s">
        <v>242</v>
      </c>
      <c r="AB283">
        <v>138</v>
      </c>
      <c r="AC283">
        <v>44.5</v>
      </c>
      <c r="AD283" t="s">
        <v>243</v>
      </c>
      <c r="AE283" t="b">
        <v>0</v>
      </c>
    </row>
    <row r="284" hidden="1" spans="1:31">
      <c r="A284" t="s">
        <v>2241</v>
      </c>
      <c r="B284" t="s">
        <v>2242</v>
      </c>
      <c r="C284" t="s">
        <v>2243</v>
      </c>
      <c r="D284" t="s">
        <v>2244</v>
      </c>
      <c r="E284" t="s">
        <v>2245</v>
      </c>
      <c r="F284" t="s">
        <v>37</v>
      </c>
      <c r="G284">
        <v>121.55</v>
      </c>
      <c r="H284">
        <v>0.4</v>
      </c>
      <c r="I284">
        <v>13.79</v>
      </c>
      <c r="J284">
        <v>-1.15</v>
      </c>
      <c r="K284">
        <v>-0.86</v>
      </c>
      <c r="L284">
        <v>15.99</v>
      </c>
      <c r="M284">
        <v>40.9</v>
      </c>
      <c r="N284">
        <v>1.5</v>
      </c>
      <c r="O284">
        <v>1.74</v>
      </c>
      <c r="P284">
        <v>115.9</v>
      </c>
      <c r="Q284">
        <v>112.72</v>
      </c>
      <c r="R284" t="s">
        <v>38</v>
      </c>
      <c r="S284" t="s">
        <v>1304</v>
      </c>
      <c r="T284" t="s">
        <v>40</v>
      </c>
      <c r="U284" t="s">
        <v>1985</v>
      </c>
      <c r="V284" t="s">
        <v>1986</v>
      </c>
      <c r="W284">
        <v>5.4975</v>
      </c>
      <c r="X284">
        <v>56</v>
      </c>
      <c r="Y284">
        <v>9.8</v>
      </c>
      <c r="Z284">
        <v>-1.14</v>
      </c>
      <c r="AA284">
        <v>-6.85</v>
      </c>
      <c r="AB284">
        <v>156.9</v>
      </c>
      <c r="AC284">
        <v>57.8</v>
      </c>
      <c r="AD284" t="s">
        <v>183</v>
      </c>
      <c r="AE284" t="b">
        <v>0</v>
      </c>
    </row>
    <row r="285" hidden="1" spans="1:31">
      <c r="A285" t="s">
        <v>2246</v>
      </c>
      <c r="B285" t="s">
        <v>2247</v>
      </c>
      <c r="C285" t="s">
        <v>2248</v>
      </c>
      <c r="D285" t="s">
        <v>2249</v>
      </c>
      <c r="E285" t="s">
        <v>2250</v>
      </c>
      <c r="F285" t="s">
        <v>60</v>
      </c>
      <c r="G285">
        <v>128.29</v>
      </c>
      <c r="H285">
        <v>-1.32</v>
      </c>
      <c r="I285">
        <v>13.91</v>
      </c>
      <c r="J285">
        <v>-2.73</v>
      </c>
      <c r="K285">
        <v>-0.36</v>
      </c>
      <c r="L285">
        <v>12.75</v>
      </c>
      <c r="M285">
        <v>17.6</v>
      </c>
      <c r="N285">
        <v>2.79</v>
      </c>
      <c r="O285">
        <v>2.56</v>
      </c>
      <c r="P285">
        <v>121</v>
      </c>
      <c r="Q285">
        <v>116.8</v>
      </c>
      <c r="R285" t="s">
        <v>38</v>
      </c>
      <c r="S285" t="s">
        <v>2251</v>
      </c>
      <c r="T285" t="s">
        <v>40</v>
      </c>
      <c r="U285" t="s">
        <v>2252</v>
      </c>
      <c r="V285" t="s">
        <v>1821</v>
      </c>
      <c r="W285">
        <v>7.99798329</v>
      </c>
      <c r="X285">
        <v>61</v>
      </c>
      <c r="Y285">
        <v>13.2</v>
      </c>
      <c r="Z285">
        <v>-1.14</v>
      </c>
      <c r="AA285">
        <v>-6.29</v>
      </c>
      <c r="AB285">
        <v>147.5</v>
      </c>
      <c r="AC285">
        <v>58.3</v>
      </c>
      <c r="AD285" t="s">
        <v>84</v>
      </c>
      <c r="AE285" t="b">
        <v>0</v>
      </c>
    </row>
    <row r="286" hidden="1" spans="1:31">
      <c r="A286" t="s">
        <v>2253</v>
      </c>
      <c r="B286" t="s">
        <v>2254</v>
      </c>
      <c r="C286" t="s">
        <v>2255</v>
      </c>
      <c r="D286" t="s">
        <v>2256</v>
      </c>
      <c r="E286" t="s">
        <v>2257</v>
      </c>
      <c r="F286" t="s">
        <v>37</v>
      </c>
      <c r="G286">
        <v>122.5</v>
      </c>
      <c r="H286">
        <v>-0.16</v>
      </c>
      <c r="I286">
        <v>4.45</v>
      </c>
      <c r="J286">
        <v>-0.67</v>
      </c>
      <c r="K286">
        <v>-0.2</v>
      </c>
      <c r="L286">
        <v>4.6</v>
      </c>
      <c r="M286">
        <v>26.6</v>
      </c>
      <c r="N286">
        <v>0.84</v>
      </c>
      <c r="O286">
        <v>0.87</v>
      </c>
      <c r="P286">
        <v>115.1</v>
      </c>
      <c r="Q286">
        <v>112.08</v>
      </c>
      <c r="R286" t="s">
        <v>38</v>
      </c>
      <c r="S286" t="s">
        <v>674</v>
      </c>
      <c r="T286" t="s">
        <v>1674</v>
      </c>
      <c r="U286" t="s">
        <v>676</v>
      </c>
      <c r="V286" t="s">
        <v>172</v>
      </c>
      <c r="W286">
        <v>18</v>
      </c>
      <c r="X286">
        <v>51</v>
      </c>
      <c r="Y286">
        <v>35.3</v>
      </c>
      <c r="Z286">
        <v>-1.14</v>
      </c>
      <c r="AA286">
        <v>-4.61</v>
      </c>
      <c r="AB286">
        <v>148.3</v>
      </c>
      <c r="AC286">
        <v>55.6</v>
      </c>
      <c r="AD286" t="s">
        <v>183</v>
      </c>
      <c r="AE286" t="b">
        <v>0</v>
      </c>
    </row>
    <row r="287" hidden="1" spans="1:32">
      <c r="A287" t="s">
        <v>2258</v>
      </c>
      <c r="B287" t="s">
        <v>2259</v>
      </c>
      <c r="C287" t="s">
        <v>2260</v>
      </c>
      <c r="D287" t="s">
        <v>2261</v>
      </c>
      <c r="E287" t="s">
        <v>2262</v>
      </c>
      <c r="F287" t="s">
        <v>60</v>
      </c>
      <c r="G287">
        <v>121.775</v>
      </c>
      <c r="H287">
        <v>-0.76</v>
      </c>
      <c r="I287">
        <v>8.78</v>
      </c>
      <c r="J287">
        <v>-1.79</v>
      </c>
      <c r="K287">
        <v>-0.04</v>
      </c>
      <c r="L287">
        <v>10.75</v>
      </c>
      <c r="M287">
        <v>49.1</v>
      </c>
      <c r="N287">
        <v>1.46</v>
      </c>
      <c r="O287">
        <v>1.79</v>
      </c>
      <c r="P287">
        <v>117</v>
      </c>
      <c r="Q287">
        <v>113.6</v>
      </c>
      <c r="R287" t="s">
        <v>38</v>
      </c>
      <c r="S287" t="s">
        <v>1585</v>
      </c>
      <c r="T287" t="s">
        <v>40</v>
      </c>
      <c r="U287" t="s">
        <v>128</v>
      </c>
      <c r="V287" t="s">
        <v>129</v>
      </c>
      <c r="W287">
        <v>1.77751598</v>
      </c>
      <c r="X287">
        <v>39</v>
      </c>
      <c r="Y287">
        <v>4.6</v>
      </c>
      <c r="Z287">
        <v>-1.15</v>
      </c>
      <c r="AA287">
        <v>-9.79</v>
      </c>
      <c r="AB287">
        <v>161.9</v>
      </c>
      <c r="AC287">
        <v>66.1</v>
      </c>
      <c r="AD287" t="s">
        <v>84</v>
      </c>
      <c r="AE287" t="b">
        <v>1</v>
      </c>
      <c r="AF287" t="s">
        <v>2263</v>
      </c>
    </row>
    <row r="288" hidden="1" spans="1:32">
      <c r="A288" t="s">
        <v>2264</v>
      </c>
      <c r="B288" t="s">
        <v>2265</v>
      </c>
      <c r="C288" t="s">
        <v>2266</v>
      </c>
      <c r="D288" t="s">
        <v>2267</v>
      </c>
      <c r="E288" t="s">
        <v>2268</v>
      </c>
      <c r="F288" t="s">
        <v>60</v>
      </c>
      <c r="G288">
        <v>122.519</v>
      </c>
      <c r="H288">
        <v>-0.14</v>
      </c>
      <c r="I288">
        <v>23.39</v>
      </c>
      <c r="J288">
        <v>-0.59</v>
      </c>
      <c r="K288">
        <v>-0.07</v>
      </c>
      <c r="L288">
        <v>32.85</v>
      </c>
      <c r="M288">
        <v>72.1</v>
      </c>
      <c r="N288">
        <v>4.69</v>
      </c>
      <c r="O288">
        <v>6.58</v>
      </c>
      <c r="P288">
        <v>114.7</v>
      </c>
      <c r="Q288">
        <v>111.76</v>
      </c>
      <c r="R288" t="s">
        <v>38</v>
      </c>
      <c r="S288" t="s">
        <v>2269</v>
      </c>
      <c r="T288" t="s">
        <v>2270</v>
      </c>
      <c r="U288" t="s">
        <v>1124</v>
      </c>
      <c r="V288" t="s">
        <v>230</v>
      </c>
      <c r="W288">
        <v>14.77</v>
      </c>
      <c r="X288">
        <v>396</v>
      </c>
      <c r="Y288">
        <v>3.7</v>
      </c>
      <c r="Z288">
        <v>-1.15</v>
      </c>
      <c r="AA288">
        <v>-4.4</v>
      </c>
      <c r="AB288">
        <v>173.8</v>
      </c>
      <c r="AC288">
        <v>82.5</v>
      </c>
      <c r="AD288" t="s">
        <v>183</v>
      </c>
      <c r="AE288" t="b">
        <v>1</v>
      </c>
      <c r="AF288" t="s">
        <v>2271</v>
      </c>
    </row>
    <row r="289" hidden="1" spans="1:32">
      <c r="A289" t="s">
        <v>2272</v>
      </c>
      <c r="B289" t="s">
        <v>2273</v>
      </c>
      <c r="C289" t="s">
        <v>2274</v>
      </c>
      <c r="D289" t="s">
        <v>2275</v>
      </c>
      <c r="E289" t="s">
        <v>2276</v>
      </c>
      <c r="F289" t="s">
        <v>37</v>
      </c>
      <c r="G289">
        <v>108.301</v>
      </c>
      <c r="H289">
        <v>-0.05</v>
      </c>
      <c r="I289">
        <v>26.06</v>
      </c>
      <c r="J289">
        <v>-1.1</v>
      </c>
      <c r="K289">
        <v>0.04</v>
      </c>
      <c r="L289">
        <v>51.79</v>
      </c>
      <c r="M289">
        <v>115</v>
      </c>
      <c r="N289">
        <v>2.02</v>
      </c>
      <c r="O289">
        <v>4.02</v>
      </c>
      <c r="P289">
        <v>106.6</v>
      </c>
      <c r="Q289">
        <v>105.28</v>
      </c>
      <c r="R289" t="s">
        <v>38</v>
      </c>
      <c r="S289" t="s">
        <v>2277</v>
      </c>
      <c r="T289" t="s">
        <v>40</v>
      </c>
      <c r="U289" t="s">
        <v>2278</v>
      </c>
      <c r="V289" t="s">
        <v>593</v>
      </c>
      <c r="W289">
        <v>22.9926</v>
      </c>
      <c r="X289">
        <v>274</v>
      </c>
      <c r="Y289">
        <v>8.4</v>
      </c>
      <c r="Z289">
        <v>-1.18</v>
      </c>
      <c r="AA289" t="s">
        <v>594</v>
      </c>
      <c r="AB289">
        <v>166.3</v>
      </c>
      <c r="AC289">
        <v>63.3</v>
      </c>
      <c r="AD289" t="s">
        <v>94</v>
      </c>
      <c r="AE289" t="b">
        <v>1</v>
      </c>
      <c r="AF289" t="s">
        <v>2279</v>
      </c>
    </row>
    <row r="290" hidden="1" spans="1:32">
      <c r="A290" t="s">
        <v>2280</v>
      </c>
      <c r="B290" t="s">
        <v>2281</v>
      </c>
      <c r="C290" t="s">
        <v>2282</v>
      </c>
      <c r="D290" t="s">
        <v>2283</v>
      </c>
      <c r="E290" t="s">
        <v>2284</v>
      </c>
      <c r="F290" t="s">
        <v>37</v>
      </c>
      <c r="G290">
        <v>122.45</v>
      </c>
      <c r="H290">
        <v>0.01</v>
      </c>
      <c r="I290">
        <v>15.85</v>
      </c>
      <c r="J290">
        <v>-2.82</v>
      </c>
      <c r="K290">
        <v>-0.63</v>
      </c>
      <c r="L290">
        <v>27.89</v>
      </c>
      <c r="M290">
        <v>115</v>
      </c>
      <c r="N290">
        <v>3.38</v>
      </c>
      <c r="O290">
        <v>5.95</v>
      </c>
      <c r="P290">
        <v>115.1</v>
      </c>
      <c r="Q290">
        <v>112.08</v>
      </c>
      <c r="R290" t="s">
        <v>38</v>
      </c>
      <c r="S290" t="s">
        <v>2285</v>
      </c>
      <c r="T290" t="s">
        <v>40</v>
      </c>
      <c r="U290" t="s">
        <v>2252</v>
      </c>
      <c r="V290" t="s">
        <v>1821</v>
      </c>
      <c r="W290">
        <v>11.0996</v>
      </c>
      <c r="X290">
        <v>117</v>
      </c>
      <c r="Y290">
        <v>9.5</v>
      </c>
      <c r="Z290">
        <v>-1.2</v>
      </c>
      <c r="AA290">
        <v>-5.04</v>
      </c>
      <c r="AB290">
        <v>188.1</v>
      </c>
      <c r="AC290">
        <v>94.2</v>
      </c>
      <c r="AD290" t="s">
        <v>183</v>
      </c>
      <c r="AE290" t="b">
        <v>1</v>
      </c>
      <c r="AF290" t="s">
        <v>2286</v>
      </c>
    </row>
    <row r="291" hidden="1" spans="1:31">
      <c r="A291" t="s">
        <v>2287</v>
      </c>
      <c r="B291" t="s">
        <v>2288</v>
      </c>
      <c r="C291" t="s">
        <v>2289</v>
      </c>
      <c r="D291" t="s">
        <v>2147</v>
      </c>
      <c r="E291" t="s">
        <v>2148</v>
      </c>
      <c r="F291" t="s">
        <v>37</v>
      </c>
      <c r="G291">
        <v>118.2</v>
      </c>
      <c r="H291">
        <v>0</v>
      </c>
      <c r="I291">
        <v>13.9</v>
      </c>
      <c r="J291">
        <v>0</v>
      </c>
      <c r="K291">
        <v>0</v>
      </c>
      <c r="L291">
        <v>14.4</v>
      </c>
      <c r="M291">
        <v>22.5</v>
      </c>
      <c r="N291">
        <v>2.67</v>
      </c>
      <c r="O291">
        <v>2.76</v>
      </c>
      <c r="P291">
        <v>111.2</v>
      </c>
      <c r="Q291">
        <v>108.96</v>
      </c>
      <c r="R291" t="s">
        <v>38</v>
      </c>
      <c r="S291" t="s">
        <v>2290</v>
      </c>
      <c r="T291" t="s">
        <v>40</v>
      </c>
      <c r="U291" t="s">
        <v>2291</v>
      </c>
      <c r="V291" t="s">
        <v>2292</v>
      </c>
      <c r="W291">
        <v>81.437</v>
      </c>
      <c r="X291">
        <v>631</v>
      </c>
      <c r="Y291">
        <v>12.9</v>
      </c>
      <c r="Z291">
        <v>-1.21</v>
      </c>
      <c r="AA291">
        <v>-4.37</v>
      </c>
      <c r="AB291">
        <v>139.9</v>
      </c>
      <c r="AC291">
        <v>45.6</v>
      </c>
      <c r="AD291" t="s">
        <v>243</v>
      </c>
      <c r="AE291" t="b">
        <v>0</v>
      </c>
    </row>
    <row r="292" hidden="1" spans="1:31">
      <c r="A292" t="s">
        <v>2293</v>
      </c>
      <c r="B292" t="s">
        <v>2294</v>
      </c>
      <c r="C292" t="s">
        <v>2295</v>
      </c>
      <c r="D292" t="s">
        <v>2296</v>
      </c>
      <c r="E292" t="s">
        <v>2297</v>
      </c>
      <c r="F292" t="s">
        <v>37</v>
      </c>
      <c r="G292">
        <v>119.035</v>
      </c>
      <c r="H292">
        <v>-0.92</v>
      </c>
      <c r="I292">
        <v>8.31</v>
      </c>
      <c r="J292">
        <v>-1.42</v>
      </c>
      <c r="K292">
        <v>0.19</v>
      </c>
      <c r="L292">
        <v>8.77</v>
      </c>
      <c r="M292">
        <v>25.6</v>
      </c>
      <c r="N292">
        <v>1.21</v>
      </c>
      <c r="O292">
        <v>1.28</v>
      </c>
      <c r="P292">
        <v>112.3</v>
      </c>
      <c r="Q292">
        <v>109.84</v>
      </c>
      <c r="R292" t="s">
        <v>38</v>
      </c>
      <c r="S292" t="s">
        <v>601</v>
      </c>
      <c r="T292" t="s">
        <v>40</v>
      </c>
      <c r="U292" t="s">
        <v>1330</v>
      </c>
      <c r="V292" t="s">
        <v>1331</v>
      </c>
      <c r="W292">
        <v>39.8729</v>
      </c>
      <c r="X292">
        <v>135</v>
      </c>
      <c r="Y292">
        <v>29.5</v>
      </c>
      <c r="Z292">
        <v>-1.23</v>
      </c>
      <c r="AA292">
        <v>-5.08</v>
      </c>
      <c r="AB292">
        <v>143.3</v>
      </c>
      <c r="AC292">
        <v>47.2</v>
      </c>
      <c r="AD292" t="s">
        <v>94</v>
      </c>
      <c r="AE292" t="b">
        <v>0</v>
      </c>
    </row>
    <row r="293" hidden="1" spans="1:32">
      <c r="A293" t="s">
        <v>2298</v>
      </c>
      <c r="B293" t="s">
        <v>2299</v>
      </c>
      <c r="C293" t="s">
        <v>2300</v>
      </c>
      <c r="D293" t="s">
        <v>2301</v>
      </c>
      <c r="E293" t="s">
        <v>2302</v>
      </c>
      <c r="F293" t="s">
        <v>60</v>
      </c>
      <c r="G293">
        <v>117.154</v>
      </c>
      <c r="H293">
        <v>-0.12</v>
      </c>
      <c r="I293">
        <v>27.8</v>
      </c>
      <c r="J293">
        <v>-1.07</v>
      </c>
      <c r="K293">
        <v>-0.27</v>
      </c>
      <c r="L293">
        <v>38.14</v>
      </c>
      <c r="M293">
        <v>60.7</v>
      </c>
      <c r="N293">
        <v>3.72</v>
      </c>
      <c r="O293">
        <v>5.1</v>
      </c>
      <c r="P293">
        <v>110.3</v>
      </c>
      <c r="Q293">
        <v>108.24</v>
      </c>
      <c r="R293" t="s">
        <v>38</v>
      </c>
      <c r="S293" t="s">
        <v>2303</v>
      </c>
      <c r="T293" t="s">
        <v>40</v>
      </c>
      <c r="U293" t="s">
        <v>716</v>
      </c>
      <c r="V293" t="s">
        <v>717</v>
      </c>
      <c r="W293">
        <v>34.95541761</v>
      </c>
      <c r="X293">
        <v>2546</v>
      </c>
      <c r="Y293">
        <v>1.4</v>
      </c>
      <c r="Z293">
        <v>-1.29</v>
      </c>
      <c r="AA293">
        <v>-4.88</v>
      </c>
      <c r="AB293">
        <v>161.4</v>
      </c>
      <c r="AC293">
        <v>66</v>
      </c>
      <c r="AD293" t="s">
        <v>243</v>
      </c>
      <c r="AE293" t="b">
        <v>1</v>
      </c>
      <c r="AF293" t="s">
        <v>1396</v>
      </c>
    </row>
    <row r="294" hidden="1" spans="1:32">
      <c r="A294" t="s">
        <v>2304</v>
      </c>
      <c r="B294" t="s">
        <v>2305</v>
      </c>
      <c r="C294" t="s">
        <v>2306</v>
      </c>
      <c r="D294" t="s">
        <v>2307</v>
      </c>
      <c r="E294" t="s">
        <v>2308</v>
      </c>
      <c r="F294" t="s">
        <v>60</v>
      </c>
      <c r="G294">
        <v>123.059</v>
      </c>
      <c r="H294">
        <v>-1.53</v>
      </c>
      <c r="I294">
        <v>27.19</v>
      </c>
      <c r="J294">
        <v>-2.89</v>
      </c>
      <c r="K294">
        <v>0.21</v>
      </c>
      <c r="L294">
        <v>30.79</v>
      </c>
      <c r="M294">
        <v>39.4</v>
      </c>
      <c r="N294">
        <v>3.29</v>
      </c>
      <c r="O294">
        <v>3.72</v>
      </c>
      <c r="P294">
        <v>115.1</v>
      </c>
      <c r="Q294">
        <v>112.08</v>
      </c>
      <c r="R294" t="s">
        <v>38</v>
      </c>
      <c r="S294" t="s">
        <v>2309</v>
      </c>
      <c r="T294" t="s">
        <v>40</v>
      </c>
      <c r="U294" t="s">
        <v>2310</v>
      </c>
      <c r="V294" t="s">
        <v>2311</v>
      </c>
      <c r="W294">
        <v>7.99892261</v>
      </c>
      <c r="X294">
        <v>119</v>
      </c>
      <c r="Y294">
        <v>6.7</v>
      </c>
      <c r="Z294">
        <v>-1.31</v>
      </c>
      <c r="AA294">
        <v>-5.28</v>
      </c>
      <c r="AB294">
        <v>157.8</v>
      </c>
      <c r="AC294">
        <v>63.7</v>
      </c>
      <c r="AD294" t="s">
        <v>183</v>
      </c>
      <c r="AE294" t="b">
        <v>1</v>
      </c>
      <c r="AF294" t="s">
        <v>2312</v>
      </c>
    </row>
    <row r="295" hidden="1" spans="1:31">
      <c r="A295" t="s">
        <v>2313</v>
      </c>
      <c r="B295" t="s">
        <v>2314</v>
      </c>
      <c r="C295" t="s">
        <v>2315</v>
      </c>
      <c r="D295" t="s">
        <v>2316</v>
      </c>
      <c r="E295" t="s">
        <v>2317</v>
      </c>
      <c r="F295" t="s">
        <v>37</v>
      </c>
      <c r="G295">
        <v>123.688</v>
      </c>
      <c r="H295">
        <v>-0.03</v>
      </c>
      <c r="I295">
        <v>70.45</v>
      </c>
      <c r="J295">
        <v>-3.9</v>
      </c>
      <c r="K295">
        <v>-1.5</v>
      </c>
      <c r="L295">
        <v>92.88</v>
      </c>
      <c r="M295">
        <v>63.1</v>
      </c>
      <c r="N295">
        <v>6.06</v>
      </c>
      <c r="O295">
        <v>7.99</v>
      </c>
      <c r="P295">
        <v>115.1</v>
      </c>
      <c r="Q295">
        <v>112.08</v>
      </c>
      <c r="R295" t="s">
        <v>38</v>
      </c>
      <c r="S295" t="s">
        <v>2005</v>
      </c>
      <c r="T295" t="s">
        <v>675</v>
      </c>
      <c r="U295" t="s">
        <v>676</v>
      </c>
      <c r="V295" t="s">
        <v>172</v>
      </c>
      <c r="W295">
        <v>11.5</v>
      </c>
      <c r="X295">
        <v>141</v>
      </c>
      <c r="Y295">
        <v>8.2</v>
      </c>
      <c r="Z295">
        <v>-1.31</v>
      </c>
      <c r="AA295">
        <v>-4.87</v>
      </c>
      <c r="AB295">
        <v>171.5</v>
      </c>
      <c r="AC295">
        <v>78.8</v>
      </c>
      <c r="AD295" t="s">
        <v>183</v>
      </c>
      <c r="AE295" t="b">
        <v>0</v>
      </c>
    </row>
    <row r="296" hidden="1" spans="1:32">
      <c r="A296" t="s">
        <v>2318</v>
      </c>
      <c r="B296" t="s">
        <v>2319</v>
      </c>
      <c r="C296" t="s">
        <v>2320</v>
      </c>
      <c r="D296" t="s">
        <v>2321</v>
      </c>
      <c r="E296" t="s">
        <v>2322</v>
      </c>
      <c r="F296" t="s">
        <v>60</v>
      </c>
      <c r="G296">
        <v>122.237</v>
      </c>
      <c r="H296">
        <v>-1.88</v>
      </c>
      <c r="I296">
        <v>8.38</v>
      </c>
      <c r="J296">
        <v>-9.99</v>
      </c>
      <c r="K296">
        <v>-2.85</v>
      </c>
      <c r="L296">
        <v>9.98</v>
      </c>
      <c r="M296">
        <v>45.6</v>
      </c>
      <c r="N296">
        <v>1.76</v>
      </c>
      <c r="O296">
        <v>2.1</v>
      </c>
      <c r="P296">
        <v>117.2</v>
      </c>
      <c r="Q296">
        <v>113.76</v>
      </c>
      <c r="R296" t="s">
        <v>38</v>
      </c>
      <c r="S296" t="s">
        <v>2323</v>
      </c>
      <c r="T296" t="s">
        <v>40</v>
      </c>
      <c r="U296" t="s">
        <v>1395</v>
      </c>
      <c r="V296" t="s">
        <v>2324</v>
      </c>
      <c r="W296">
        <v>1.49907164</v>
      </c>
      <c r="X296">
        <v>19</v>
      </c>
      <c r="Y296">
        <v>8</v>
      </c>
      <c r="Z296">
        <v>-1.32</v>
      </c>
      <c r="AA296">
        <v>-10.8</v>
      </c>
      <c r="AB296">
        <v>160.5</v>
      </c>
      <c r="AC296">
        <v>66.1</v>
      </c>
      <c r="AD296" t="s">
        <v>75</v>
      </c>
      <c r="AE296" t="b">
        <v>1</v>
      </c>
      <c r="AF296" t="s">
        <v>2325</v>
      </c>
    </row>
    <row r="297" hidden="1" spans="1:32">
      <c r="A297" t="s">
        <v>2326</v>
      </c>
      <c r="B297" t="s">
        <v>2327</v>
      </c>
      <c r="C297" t="s">
        <v>2328</v>
      </c>
      <c r="D297" t="s">
        <v>2329</v>
      </c>
      <c r="E297" t="s">
        <v>2330</v>
      </c>
      <c r="F297" t="s">
        <v>37</v>
      </c>
      <c r="G297">
        <v>127.954</v>
      </c>
      <c r="H297">
        <v>-0.72</v>
      </c>
      <c r="I297">
        <v>6.05</v>
      </c>
      <c r="J297">
        <v>-1.14</v>
      </c>
      <c r="K297">
        <v>0.05</v>
      </c>
      <c r="L297">
        <v>5.63</v>
      </c>
      <c r="M297">
        <v>19.1</v>
      </c>
      <c r="N297">
        <v>1.31</v>
      </c>
      <c r="O297">
        <v>1.22</v>
      </c>
      <c r="P297">
        <v>120.6</v>
      </c>
      <c r="Q297">
        <v>116.48</v>
      </c>
      <c r="R297" t="s">
        <v>38</v>
      </c>
      <c r="S297" t="s">
        <v>2331</v>
      </c>
      <c r="T297" t="s">
        <v>40</v>
      </c>
      <c r="U297" t="s">
        <v>1985</v>
      </c>
      <c r="V297" t="s">
        <v>1986</v>
      </c>
      <c r="W297">
        <v>3.0623</v>
      </c>
      <c r="X297">
        <v>36</v>
      </c>
      <c r="Y297">
        <v>8.6</v>
      </c>
      <c r="Z297">
        <v>-1.42</v>
      </c>
      <c r="AA297">
        <v>-8.83</v>
      </c>
      <c r="AB297">
        <v>148.4</v>
      </c>
      <c r="AC297">
        <v>53.5</v>
      </c>
      <c r="AD297" t="s">
        <v>84</v>
      </c>
      <c r="AE297" t="b">
        <v>1</v>
      </c>
      <c r="AF297" t="s">
        <v>2332</v>
      </c>
    </row>
    <row r="298" hidden="1" spans="1:31">
      <c r="A298" t="s">
        <v>2333</v>
      </c>
      <c r="B298" t="s">
        <v>2334</v>
      </c>
      <c r="C298" t="s">
        <v>2335</v>
      </c>
      <c r="D298" t="s">
        <v>2336</v>
      </c>
      <c r="E298" t="s">
        <v>2337</v>
      </c>
      <c r="F298" t="s">
        <v>37</v>
      </c>
      <c r="G298">
        <v>122.551</v>
      </c>
      <c r="H298">
        <v>-0.37</v>
      </c>
      <c r="I298">
        <v>10.36</v>
      </c>
      <c r="J298">
        <v>-2.63</v>
      </c>
      <c r="K298">
        <v>-1.22</v>
      </c>
      <c r="L298">
        <v>10.43</v>
      </c>
      <c r="M298">
        <v>23.4</v>
      </c>
      <c r="N298">
        <v>2.75</v>
      </c>
      <c r="O298">
        <v>2.77</v>
      </c>
      <c r="P298">
        <v>115.1</v>
      </c>
      <c r="Q298">
        <v>112.08</v>
      </c>
      <c r="R298" t="s">
        <v>38</v>
      </c>
      <c r="S298" t="s">
        <v>2338</v>
      </c>
      <c r="T298" t="s">
        <v>40</v>
      </c>
      <c r="U298" t="s">
        <v>428</v>
      </c>
      <c r="V298" t="s">
        <v>429</v>
      </c>
      <c r="W298">
        <v>3.7671</v>
      </c>
      <c r="X298">
        <v>33</v>
      </c>
      <c r="Y298">
        <v>11.5</v>
      </c>
      <c r="Z298">
        <v>-1.42</v>
      </c>
      <c r="AA298">
        <v>-6.52</v>
      </c>
      <c r="AB298">
        <v>145.8</v>
      </c>
      <c r="AC298">
        <v>56.5</v>
      </c>
      <c r="AD298" t="s">
        <v>84</v>
      </c>
      <c r="AE298" t="b">
        <v>0</v>
      </c>
    </row>
    <row r="299" hidden="1" spans="1:32">
      <c r="A299" t="s">
        <v>2339</v>
      </c>
      <c r="B299" t="s">
        <v>2340</v>
      </c>
      <c r="C299" t="s">
        <v>2341</v>
      </c>
      <c r="D299" t="s">
        <v>2342</v>
      </c>
      <c r="E299" t="s">
        <v>2343</v>
      </c>
      <c r="F299" t="s">
        <v>37</v>
      </c>
      <c r="G299">
        <v>117.18</v>
      </c>
      <c r="H299">
        <v>-0.36</v>
      </c>
      <c r="I299">
        <v>5.53</v>
      </c>
      <c r="J299">
        <v>-1.78</v>
      </c>
      <c r="K299">
        <v>-0.11</v>
      </c>
      <c r="L299">
        <v>7.33</v>
      </c>
      <c r="M299">
        <v>55.3</v>
      </c>
      <c r="N299">
        <v>2.56</v>
      </c>
      <c r="O299">
        <v>3.4</v>
      </c>
      <c r="P299">
        <v>112.5</v>
      </c>
      <c r="Q299">
        <v>110</v>
      </c>
      <c r="R299" t="s">
        <v>38</v>
      </c>
      <c r="S299" t="s">
        <v>2344</v>
      </c>
      <c r="T299" t="s">
        <v>40</v>
      </c>
      <c r="U299" t="s">
        <v>1106</v>
      </c>
      <c r="V299" t="s">
        <v>2345</v>
      </c>
      <c r="W299">
        <v>4.1594</v>
      </c>
      <c r="X299">
        <v>47</v>
      </c>
      <c r="Y299">
        <v>8.9</v>
      </c>
      <c r="Z299">
        <v>-1.44</v>
      </c>
      <c r="AA299">
        <v>-13.7</v>
      </c>
      <c r="AB299">
        <v>158.9</v>
      </c>
      <c r="AC299">
        <v>57.1</v>
      </c>
      <c r="AD299" t="s">
        <v>183</v>
      </c>
      <c r="AE299" t="b">
        <v>1</v>
      </c>
      <c r="AF299" t="s">
        <v>2346</v>
      </c>
    </row>
    <row r="300" hidden="1" spans="1:31">
      <c r="A300" t="s">
        <v>2347</v>
      </c>
      <c r="B300" t="s">
        <v>2348</v>
      </c>
      <c r="C300" t="s">
        <v>2349</v>
      </c>
      <c r="D300" t="s">
        <v>2350</v>
      </c>
      <c r="E300" t="s">
        <v>2351</v>
      </c>
      <c r="F300" t="s">
        <v>37</v>
      </c>
      <c r="G300">
        <v>119.75</v>
      </c>
      <c r="H300">
        <v>-0.61</v>
      </c>
      <c r="I300">
        <v>3.64</v>
      </c>
      <c r="J300">
        <v>-0.82</v>
      </c>
      <c r="K300">
        <v>0.25</v>
      </c>
      <c r="L300">
        <v>4.23</v>
      </c>
      <c r="M300">
        <v>39.2</v>
      </c>
      <c r="N300">
        <v>1.8</v>
      </c>
      <c r="O300">
        <v>2.1</v>
      </c>
      <c r="P300">
        <v>114.3</v>
      </c>
      <c r="Q300">
        <v>111.44</v>
      </c>
      <c r="R300" t="s">
        <v>38</v>
      </c>
      <c r="S300" t="s">
        <v>762</v>
      </c>
      <c r="T300" t="s">
        <v>40</v>
      </c>
      <c r="U300" t="s">
        <v>763</v>
      </c>
      <c r="V300" t="s">
        <v>764</v>
      </c>
      <c r="W300">
        <v>3.0988</v>
      </c>
      <c r="X300">
        <v>34</v>
      </c>
      <c r="Y300">
        <v>9</v>
      </c>
      <c r="Z300">
        <v>-1.46</v>
      </c>
      <c r="AA300">
        <v>-10.8</v>
      </c>
      <c r="AB300">
        <v>153.4</v>
      </c>
      <c r="AC300">
        <v>58.3</v>
      </c>
      <c r="AD300" t="s">
        <v>84</v>
      </c>
      <c r="AE300" t="b">
        <v>0</v>
      </c>
    </row>
    <row r="301" hidden="1" spans="1:32">
      <c r="A301" t="s">
        <v>2352</v>
      </c>
      <c r="B301" t="s">
        <v>2353</v>
      </c>
      <c r="C301" t="s">
        <v>2354</v>
      </c>
      <c r="D301" t="s">
        <v>2355</v>
      </c>
      <c r="E301" t="s">
        <v>2356</v>
      </c>
      <c r="F301" t="s">
        <v>60</v>
      </c>
      <c r="G301">
        <v>122.235</v>
      </c>
      <c r="H301">
        <v>0.04</v>
      </c>
      <c r="I301">
        <v>23.76</v>
      </c>
      <c r="J301">
        <v>0.81</v>
      </c>
      <c r="K301">
        <v>0.37</v>
      </c>
      <c r="L301">
        <v>26.51</v>
      </c>
      <c r="M301">
        <v>36.4</v>
      </c>
      <c r="N301">
        <v>2.74</v>
      </c>
      <c r="O301">
        <v>3.06</v>
      </c>
      <c r="P301">
        <v>114.9</v>
      </c>
      <c r="Q301">
        <v>111.92</v>
      </c>
      <c r="R301" t="s">
        <v>38</v>
      </c>
      <c r="S301" t="s">
        <v>2357</v>
      </c>
      <c r="T301" t="s">
        <v>40</v>
      </c>
      <c r="U301" t="s">
        <v>2358</v>
      </c>
      <c r="V301" t="s">
        <v>2359</v>
      </c>
      <c r="W301">
        <v>4.76947144</v>
      </c>
      <c r="X301">
        <v>51</v>
      </c>
      <c r="Y301">
        <v>9.4</v>
      </c>
      <c r="Z301">
        <v>-1.46</v>
      </c>
      <c r="AA301">
        <v>-6.9</v>
      </c>
      <c r="AB301">
        <v>154.8</v>
      </c>
      <c r="AC301">
        <v>64.7</v>
      </c>
      <c r="AD301" t="s">
        <v>84</v>
      </c>
      <c r="AE301" t="b">
        <v>1</v>
      </c>
      <c r="AF301" t="s">
        <v>2360</v>
      </c>
    </row>
    <row r="302" hidden="1" spans="1:31">
      <c r="A302" t="s">
        <v>2361</v>
      </c>
      <c r="B302" t="s">
        <v>2362</v>
      </c>
      <c r="C302" t="s">
        <v>2363</v>
      </c>
      <c r="D302" t="s">
        <v>2364</v>
      </c>
      <c r="E302" t="s">
        <v>2365</v>
      </c>
      <c r="F302" t="s">
        <v>60</v>
      </c>
      <c r="G302">
        <v>119.96</v>
      </c>
      <c r="H302">
        <v>0.37</v>
      </c>
      <c r="I302">
        <v>12.41</v>
      </c>
      <c r="J302">
        <v>-1.9</v>
      </c>
      <c r="K302">
        <v>-1.11</v>
      </c>
      <c r="L302">
        <v>15.45</v>
      </c>
      <c r="M302">
        <v>49.3</v>
      </c>
      <c r="N302">
        <v>1.94</v>
      </c>
      <c r="O302">
        <v>2.42</v>
      </c>
      <c r="P302">
        <v>112.3</v>
      </c>
      <c r="Q302">
        <v>109.84</v>
      </c>
      <c r="R302" t="s">
        <v>38</v>
      </c>
      <c r="S302" t="s">
        <v>2366</v>
      </c>
      <c r="T302" t="s">
        <v>40</v>
      </c>
      <c r="U302" t="s">
        <v>428</v>
      </c>
      <c r="V302" t="s">
        <v>429</v>
      </c>
      <c r="W302">
        <v>11.4996821</v>
      </c>
      <c r="X302">
        <v>108</v>
      </c>
      <c r="Y302">
        <v>10.7</v>
      </c>
      <c r="Z302">
        <v>-1.49</v>
      </c>
      <c r="AA302">
        <v>-5.9</v>
      </c>
      <c r="AB302">
        <v>159.6</v>
      </c>
      <c r="AC302">
        <v>62.6</v>
      </c>
      <c r="AD302" t="s">
        <v>94</v>
      </c>
      <c r="AE302" t="b">
        <v>0</v>
      </c>
    </row>
    <row r="303" hidden="1" spans="1:31">
      <c r="A303" t="s">
        <v>2367</v>
      </c>
      <c r="B303" t="s">
        <v>2368</v>
      </c>
      <c r="C303" t="s">
        <v>2369</v>
      </c>
      <c r="D303" t="s">
        <v>2370</v>
      </c>
      <c r="E303" t="s">
        <v>2371</v>
      </c>
      <c r="F303" t="s">
        <v>37</v>
      </c>
      <c r="G303">
        <v>120.434</v>
      </c>
      <c r="H303">
        <v>-0.15</v>
      </c>
      <c r="I303">
        <v>4.11</v>
      </c>
      <c r="J303">
        <v>-0.96</v>
      </c>
      <c r="K303">
        <v>-0.29</v>
      </c>
      <c r="L303">
        <v>4.38</v>
      </c>
      <c r="M303">
        <v>28.3</v>
      </c>
      <c r="N303">
        <v>1.33</v>
      </c>
      <c r="O303">
        <v>1.42</v>
      </c>
      <c r="P303">
        <v>114.1</v>
      </c>
      <c r="Q303">
        <v>111.28</v>
      </c>
      <c r="R303" t="s">
        <v>38</v>
      </c>
      <c r="S303" t="s">
        <v>2372</v>
      </c>
      <c r="T303" t="s">
        <v>40</v>
      </c>
      <c r="U303" t="s">
        <v>2373</v>
      </c>
      <c r="V303" t="s">
        <v>2374</v>
      </c>
      <c r="W303">
        <v>6.2618</v>
      </c>
      <c r="X303">
        <v>42</v>
      </c>
      <c r="Y303">
        <v>15.1</v>
      </c>
      <c r="Z303">
        <v>-1.5</v>
      </c>
      <c r="AA303">
        <v>-8.67</v>
      </c>
      <c r="AB303">
        <v>147</v>
      </c>
      <c r="AC303">
        <v>47.4</v>
      </c>
      <c r="AD303" t="s">
        <v>183</v>
      </c>
      <c r="AE303" t="b">
        <v>0</v>
      </c>
    </row>
    <row r="304" hidden="1" spans="1:32">
      <c r="A304" t="s">
        <v>2375</v>
      </c>
      <c r="B304" t="s">
        <v>2376</v>
      </c>
      <c r="C304" t="s">
        <v>2377</v>
      </c>
      <c r="D304" t="s">
        <v>2378</v>
      </c>
      <c r="E304" t="s">
        <v>2379</v>
      </c>
      <c r="F304" t="s">
        <v>60</v>
      </c>
      <c r="G304">
        <v>127.604</v>
      </c>
      <c r="H304">
        <v>-0.1</v>
      </c>
      <c r="I304">
        <v>32.7</v>
      </c>
      <c r="J304">
        <v>-4.97</v>
      </c>
      <c r="K304">
        <v>-1.69</v>
      </c>
      <c r="L304">
        <v>43.94</v>
      </c>
      <c r="M304">
        <v>71.5</v>
      </c>
      <c r="N304">
        <v>5.46</v>
      </c>
      <c r="O304">
        <v>7.33</v>
      </c>
      <c r="P304">
        <v>117.1</v>
      </c>
      <c r="Q304">
        <v>113.68</v>
      </c>
      <c r="R304" t="s">
        <v>38</v>
      </c>
      <c r="S304" t="s">
        <v>2380</v>
      </c>
      <c r="T304" t="s">
        <v>2381</v>
      </c>
      <c r="U304" t="s">
        <v>2382</v>
      </c>
      <c r="V304" t="s">
        <v>2383</v>
      </c>
      <c r="W304">
        <v>40</v>
      </c>
      <c r="X304">
        <v>702</v>
      </c>
      <c r="Y304">
        <v>5.7</v>
      </c>
      <c r="Z304">
        <v>-1.54</v>
      </c>
      <c r="AA304">
        <v>-5.55</v>
      </c>
      <c r="AB304">
        <v>180.8</v>
      </c>
      <c r="AC304">
        <v>86.8</v>
      </c>
      <c r="AD304" t="s">
        <v>183</v>
      </c>
      <c r="AE304" t="b">
        <v>1</v>
      </c>
      <c r="AF304" t="s">
        <v>2384</v>
      </c>
    </row>
    <row r="305" hidden="1" spans="1:32">
      <c r="A305" t="s">
        <v>2385</v>
      </c>
      <c r="B305" t="s">
        <v>2386</v>
      </c>
      <c r="C305" t="s">
        <v>2387</v>
      </c>
      <c r="D305" t="s">
        <v>2388</v>
      </c>
      <c r="E305" t="s">
        <v>2389</v>
      </c>
      <c r="F305" t="s">
        <v>37</v>
      </c>
      <c r="G305">
        <v>117.089</v>
      </c>
      <c r="H305">
        <v>0.08</v>
      </c>
      <c r="I305">
        <v>21.13</v>
      </c>
      <c r="J305">
        <v>-0.09</v>
      </c>
      <c r="K305">
        <v>-0.11</v>
      </c>
      <c r="L305">
        <v>28.68</v>
      </c>
      <c r="M305">
        <v>58.9</v>
      </c>
      <c r="N305">
        <v>3.26</v>
      </c>
      <c r="O305">
        <v>4.43</v>
      </c>
      <c r="P305">
        <v>110.8</v>
      </c>
      <c r="Q305">
        <v>108.64</v>
      </c>
      <c r="R305" t="s">
        <v>38</v>
      </c>
      <c r="S305" t="s">
        <v>738</v>
      </c>
      <c r="T305" t="s">
        <v>40</v>
      </c>
      <c r="U305" t="s">
        <v>781</v>
      </c>
      <c r="V305" t="s">
        <v>782</v>
      </c>
      <c r="W305">
        <v>16.3772</v>
      </c>
      <c r="X305">
        <v>400</v>
      </c>
      <c r="Y305">
        <v>4.1</v>
      </c>
      <c r="Z305">
        <v>-1.59</v>
      </c>
      <c r="AA305">
        <v>-8.34</v>
      </c>
      <c r="AB305">
        <v>160.5</v>
      </c>
      <c r="AC305">
        <v>61.7</v>
      </c>
      <c r="AD305" t="s">
        <v>94</v>
      </c>
      <c r="AE305" t="b">
        <v>1</v>
      </c>
      <c r="AF305" t="s">
        <v>2390</v>
      </c>
    </row>
    <row r="306" hidden="1" spans="1:32">
      <c r="A306" t="s">
        <v>2391</v>
      </c>
      <c r="B306" t="s">
        <v>2392</v>
      </c>
      <c r="C306" t="s">
        <v>2393</v>
      </c>
      <c r="D306" t="s">
        <v>2394</v>
      </c>
      <c r="E306" t="s">
        <v>2395</v>
      </c>
      <c r="F306" t="s">
        <v>60</v>
      </c>
      <c r="G306">
        <v>120.816</v>
      </c>
      <c r="H306">
        <v>-0.01</v>
      </c>
      <c r="I306">
        <v>10.94</v>
      </c>
      <c r="J306">
        <v>-1</v>
      </c>
      <c r="K306">
        <v>-0.57</v>
      </c>
      <c r="L306">
        <v>11.09</v>
      </c>
      <c r="M306">
        <v>22.5</v>
      </c>
      <c r="N306">
        <v>2.33</v>
      </c>
      <c r="O306">
        <v>2.37</v>
      </c>
      <c r="P306">
        <v>114.3</v>
      </c>
      <c r="Q306">
        <v>111.44</v>
      </c>
      <c r="R306" t="s">
        <v>38</v>
      </c>
      <c r="S306" t="s">
        <v>118</v>
      </c>
      <c r="T306" t="s">
        <v>40</v>
      </c>
      <c r="U306" t="s">
        <v>41</v>
      </c>
      <c r="V306" t="s">
        <v>42</v>
      </c>
      <c r="W306">
        <v>2.79928233</v>
      </c>
      <c r="X306">
        <v>19</v>
      </c>
      <c r="Y306">
        <v>14.4</v>
      </c>
      <c r="Z306">
        <v>-1.63</v>
      </c>
      <c r="AA306">
        <v>-9.94</v>
      </c>
      <c r="AB306">
        <v>143</v>
      </c>
      <c r="AC306">
        <v>50.8</v>
      </c>
      <c r="AD306" t="s">
        <v>75</v>
      </c>
      <c r="AE306" t="b">
        <v>1</v>
      </c>
      <c r="AF306" t="s">
        <v>2396</v>
      </c>
    </row>
    <row r="307" hidden="1" spans="1:31">
      <c r="A307" t="s">
        <v>2397</v>
      </c>
      <c r="B307" t="s">
        <v>2398</v>
      </c>
      <c r="C307" t="s">
        <v>2399</v>
      </c>
      <c r="D307" t="s">
        <v>2400</v>
      </c>
      <c r="E307" t="s">
        <v>2401</v>
      </c>
      <c r="F307" t="s">
        <v>60</v>
      </c>
      <c r="G307">
        <v>129.48</v>
      </c>
      <c r="H307">
        <v>-1.23</v>
      </c>
      <c r="I307">
        <v>21.25</v>
      </c>
      <c r="J307">
        <v>-4.37</v>
      </c>
      <c r="K307">
        <v>-1.39</v>
      </c>
      <c r="L307">
        <v>19.86</v>
      </c>
      <c r="M307">
        <v>21</v>
      </c>
      <c r="N307">
        <v>2.35</v>
      </c>
      <c r="O307">
        <v>2.2</v>
      </c>
      <c r="P307">
        <v>120.1</v>
      </c>
      <c r="Q307">
        <v>116.08</v>
      </c>
      <c r="R307" t="s">
        <v>38</v>
      </c>
      <c r="S307" t="s">
        <v>2402</v>
      </c>
      <c r="T307" t="s">
        <v>40</v>
      </c>
      <c r="U307" t="s">
        <v>2403</v>
      </c>
      <c r="V307" t="s">
        <v>2404</v>
      </c>
      <c r="W307">
        <v>9.99366829</v>
      </c>
      <c r="X307">
        <v>89</v>
      </c>
      <c r="Y307">
        <v>11.2</v>
      </c>
      <c r="Z307">
        <v>-1.64</v>
      </c>
      <c r="AA307">
        <v>-7.96</v>
      </c>
      <c r="AB307">
        <v>152</v>
      </c>
      <c r="AC307">
        <v>59.7</v>
      </c>
      <c r="AD307" t="s">
        <v>84</v>
      </c>
      <c r="AE307" t="b">
        <v>0</v>
      </c>
    </row>
    <row r="308" hidden="1" spans="1:32">
      <c r="A308" t="s">
        <v>2405</v>
      </c>
      <c r="B308" t="s">
        <v>2406</v>
      </c>
      <c r="C308" t="s">
        <v>2407</v>
      </c>
      <c r="D308" t="s">
        <v>2408</v>
      </c>
      <c r="E308" t="s">
        <v>2409</v>
      </c>
      <c r="F308" t="s">
        <v>37</v>
      </c>
      <c r="G308">
        <v>120.279</v>
      </c>
      <c r="H308">
        <v>0.18</v>
      </c>
      <c r="I308">
        <v>5.51</v>
      </c>
      <c r="J308">
        <v>-0.72</v>
      </c>
      <c r="K308">
        <v>-0.39</v>
      </c>
      <c r="L308">
        <v>6.91</v>
      </c>
      <c r="M308">
        <v>50.8</v>
      </c>
      <c r="N308">
        <v>1.76</v>
      </c>
      <c r="O308">
        <v>2.21</v>
      </c>
      <c r="P308">
        <v>114.3</v>
      </c>
      <c r="Q308">
        <v>111.44</v>
      </c>
      <c r="R308" t="s">
        <v>38</v>
      </c>
      <c r="S308" t="s">
        <v>2410</v>
      </c>
      <c r="T308" t="s">
        <v>40</v>
      </c>
      <c r="U308" t="s">
        <v>2411</v>
      </c>
      <c r="V308" t="s">
        <v>2412</v>
      </c>
      <c r="W308">
        <v>7.9875</v>
      </c>
      <c r="X308">
        <v>140</v>
      </c>
      <c r="Y308">
        <v>5.7</v>
      </c>
      <c r="Z308">
        <v>-1.66</v>
      </c>
      <c r="AA308">
        <v>-11.3</v>
      </c>
      <c r="AB308">
        <v>160.8</v>
      </c>
      <c r="AC308">
        <v>57.5</v>
      </c>
      <c r="AD308" t="s">
        <v>94</v>
      </c>
      <c r="AE308" t="b">
        <v>1</v>
      </c>
      <c r="AF308" t="s">
        <v>2413</v>
      </c>
    </row>
    <row r="309" hidden="1" spans="1:31">
      <c r="A309" t="s">
        <v>2414</v>
      </c>
      <c r="B309" t="s">
        <v>2415</v>
      </c>
      <c r="C309" t="s">
        <v>2416</v>
      </c>
      <c r="D309" t="s">
        <v>2417</v>
      </c>
      <c r="E309" t="s">
        <v>2418</v>
      </c>
      <c r="F309" t="s">
        <v>37</v>
      </c>
      <c r="G309">
        <v>133.873</v>
      </c>
      <c r="H309">
        <v>0.12</v>
      </c>
      <c r="I309">
        <v>7.54</v>
      </c>
      <c r="J309">
        <v>-0.92</v>
      </c>
      <c r="K309">
        <v>-0.64</v>
      </c>
      <c r="L309">
        <v>7.04</v>
      </c>
      <c r="M309">
        <v>25</v>
      </c>
      <c r="N309">
        <v>2.6</v>
      </c>
      <c r="O309">
        <v>2.43</v>
      </c>
      <c r="P309">
        <v>126</v>
      </c>
      <c r="Q309">
        <v>120.8</v>
      </c>
      <c r="R309" t="s">
        <v>38</v>
      </c>
      <c r="S309" t="s">
        <v>2419</v>
      </c>
      <c r="T309" t="s">
        <v>40</v>
      </c>
      <c r="U309" t="s">
        <v>394</v>
      </c>
      <c r="V309" t="s">
        <v>395</v>
      </c>
      <c r="W309">
        <v>1.5036</v>
      </c>
      <c r="X309">
        <v>13</v>
      </c>
      <c r="Y309">
        <v>11.3</v>
      </c>
      <c r="Z309">
        <v>-1.68</v>
      </c>
      <c r="AA309">
        <v>-11.2</v>
      </c>
      <c r="AB309">
        <v>160.6</v>
      </c>
      <c r="AC309">
        <v>62</v>
      </c>
      <c r="AD309" t="s">
        <v>75</v>
      </c>
      <c r="AE309" t="b">
        <v>0</v>
      </c>
    </row>
    <row r="310" hidden="1" spans="1:31">
      <c r="A310" t="s">
        <v>2420</v>
      </c>
      <c r="B310" t="s">
        <v>2421</v>
      </c>
      <c r="C310" t="s">
        <v>2422</v>
      </c>
      <c r="D310" t="s">
        <v>2423</v>
      </c>
      <c r="E310" t="s">
        <v>2424</v>
      </c>
      <c r="F310" t="s">
        <v>60</v>
      </c>
      <c r="G310">
        <v>120.182</v>
      </c>
      <c r="H310">
        <v>0.4</v>
      </c>
      <c r="I310">
        <v>10.52</v>
      </c>
      <c r="J310">
        <v>0.38</v>
      </c>
      <c r="K310">
        <v>-0.18</v>
      </c>
      <c r="L310">
        <v>9.64</v>
      </c>
      <c r="M310">
        <v>10.1</v>
      </c>
      <c r="N310">
        <v>0.92</v>
      </c>
      <c r="O310">
        <v>0.85</v>
      </c>
      <c r="P310">
        <v>111</v>
      </c>
      <c r="Q310">
        <v>108.8</v>
      </c>
      <c r="R310" t="s">
        <v>38</v>
      </c>
      <c r="S310" t="s">
        <v>715</v>
      </c>
      <c r="T310" t="s">
        <v>40</v>
      </c>
      <c r="U310" t="s">
        <v>2425</v>
      </c>
      <c r="V310" t="s">
        <v>241</v>
      </c>
      <c r="W310">
        <v>169.82973371</v>
      </c>
      <c r="X310">
        <v>1084</v>
      </c>
      <c r="Y310">
        <v>15.7</v>
      </c>
      <c r="Z310">
        <v>-1.7</v>
      </c>
      <c r="AA310" t="s">
        <v>242</v>
      </c>
      <c r="AB310">
        <v>131.2</v>
      </c>
      <c r="AC310">
        <v>35.2</v>
      </c>
      <c r="AD310" t="s">
        <v>243</v>
      </c>
      <c r="AE310" t="b">
        <v>0</v>
      </c>
    </row>
    <row r="311" hidden="1" spans="1:32">
      <c r="A311" t="s">
        <v>2426</v>
      </c>
      <c r="B311" t="s">
        <v>2427</v>
      </c>
      <c r="C311" t="s">
        <v>2428</v>
      </c>
      <c r="D311" t="s">
        <v>2429</v>
      </c>
      <c r="E311" t="s">
        <v>2430</v>
      </c>
      <c r="F311" t="s">
        <v>37</v>
      </c>
      <c r="G311">
        <v>121.434</v>
      </c>
      <c r="H311">
        <v>3.08</v>
      </c>
      <c r="I311">
        <v>11.5</v>
      </c>
      <c r="J311">
        <v>10.1</v>
      </c>
      <c r="K311">
        <v>2.67</v>
      </c>
      <c r="L311">
        <v>10.85</v>
      </c>
      <c r="M311">
        <v>14.6</v>
      </c>
      <c r="N311">
        <v>1.9</v>
      </c>
      <c r="O311">
        <v>1.79</v>
      </c>
      <c r="P311">
        <v>112.8</v>
      </c>
      <c r="Q311">
        <v>110.24</v>
      </c>
      <c r="R311" t="s">
        <v>38</v>
      </c>
      <c r="S311" t="s">
        <v>2431</v>
      </c>
      <c r="T311" t="s">
        <v>40</v>
      </c>
      <c r="U311" t="s">
        <v>2432</v>
      </c>
      <c r="V311" t="s">
        <v>2433</v>
      </c>
      <c r="W311">
        <v>5.9822</v>
      </c>
      <c r="X311">
        <v>35</v>
      </c>
      <c r="Y311">
        <v>17</v>
      </c>
      <c r="Z311">
        <v>-1.75</v>
      </c>
      <c r="AA311">
        <v>-6.74</v>
      </c>
      <c r="AB311">
        <v>136.9</v>
      </c>
      <c r="AC311">
        <v>38.7</v>
      </c>
      <c r="AD311" t="s">
        <v>94</v>
      </c>
      <c r="AE311" t="b">
        <v>1</v>
      </c>
      <c r="AF311" t="s">
        <v>2434</v>
      </c>
    </row>
    <row r="312" hidden="1" spans="1:31">
      <c r="A312" t="s">
        <v>2435</v>
      </c>
      <c r="B312" t="s">
        <v>2436</v>
      </c>
      <c r="C312" t="s">
        <v>2437</v>
      </c>
      <c r="D312" t="s">
        <v>2438</v>
      </c>
      <c r="E312" t="s">
        <v>2439</v>
      </c>
      <c r="F312" t="s">
        <v>37</v>
      </c>
      <c r="G312">
        <v>131</v>
      </c>
      <c r="H312">
        <v>1.08</v>
      </c>
      <c r="I312">
        <v>20.61</v>
      </c>
      <c r="J312">
        <v>2.03</v>
      </c>
      <c r="K312">
        <v>0.19</v>
      </c>
      <c r="L312">
        <v>18.7</v>
      </c>
      <c r="M312">
        <v>18.9</v>
      </c>
      <c r="N312">
        <v>6.11</v>
      </c>
      <c r="O312">
        <v>5.55</v>
      </c>
      <c r="P312">
        <v>121</v>
      </c>
      <c r="Q312">
        <v>116.8</v>
      </c>
      <c r="R312" t="s">
        <v>38</v>
      </c>
      <c r="S312" t="s">
        <v>1727</v>
      </c>
      <c r="T312" t="s">
        <v>40</v>
      </c>
      <c r="U312" t="s">
        <v>739</v>
      </c>
      <c r="V312" t="s">
        <v>740</v>
      </c>
      <c r="W312">
        <v>2.6979</v>
      </c>
      <c r="X312">
        <v>68</v>
      </c>
      <c r="Y312">
        <v>4</v>
      </c>
      <c r="Z312">
        <v>-1.79</v>
      </c>
      <c r="AA312">
        <v>-8.63</v>
      </c>
      <c r="AB312">
        <v>151.8</v>
      </c>
      <c r="AC312">
        <v>62.1</v>
      </c>
      <c r="AD312" t="s">
        <v>75</v>
      </c>
      <c r="AE312" t="b">
        <v>0</v>
      </c>
    </row>
    <row r="313" hidden="1" spans="1:32">
      <c r="A313" t="s">
        <v>2440</v>
      </c>
      <c r="B313" t="s">
        <v>2441</v>
      </c>
      <c r="C313" t="s">
        <v>2442</v>
      </c>
      <c r="D313" t="s">
        <v>2443</v>
      </c>
      <c r="E313" t="s">
        <v>2444</v>
      </c>
      <c r="F313" t="s">
        <v>60</v>
      </c>
      <c r="G313">
        <v>115.224</v>
      </c>
      <c r="H313">
        <v>0.19</v>
      </c>
      <c r="I313">
        <v>9.86</v>
      </c>
      <c r="J313">
        <v>1.02</v>
      </c>
      <c r="K313">
        <v>0.12</v>
      </c>
      <c r="L313">
        <v>10.94</v>
      </c>
      <c r="M313">
        <v>28.9</v>
      </c>
      <c r="N313">
        <v>1.89</v>
      </c>
      <c r="O313">
        <v>2.09</v>
      </c>
      <c r="P313">
        <v>112</v>
      </c>
      <c r="Q313">
        <v>109.6</v>
      </c>
      <c r="R313" t="s">
        <v>38</v>
      </c>
      <c r="S313" t="s">
        <v>2445</v>
      </c>
      <c r="T313" t="s">
        <v>40</v>
      </c>
      <c r="U313" t="s">
        <v>2446</v>
      </c>
      <c r="V313" t="s">
        <v>2447</v>
      </c>
      <c r="W313">
        <v>35.06482675</v>
      </c>
      <c r="X313">
        <v>264</v>
      </c>
      <c r="Y313">
        <v>13.3</v>
      </c>
      <c r="Z313">
        <v>-1.8</v>
      </c>
      <c r="AA313">
        <v>-10.1</v>
      </c>
      <c r="AB313">
        <v>140.3</v>
      </c>
      <c r="AC313">
        <v>34.6</v>
      </c>
      <c r="AD313" t="s">
        <v>243</v>
      </c>
      <c r="AE313" t="b">
        <v>1</v>
      </c>
      <c r="AF313" t="s">
        <v>2448</v>
      </c>
    </row>
    <row r="314" hidden="1" spans="1:32">
      <c r="A314" t="s">
        <v>2449</v>
      </c>
      <c r="B314" t="s">
        <v>2450</v>
      </c>
      <c r="C314" t="s">
        <v>2451</v>
      </c>
      <c r="D314" t="s">
        <v>2452</v>
      </c>
      <c r="E314" t="s">
        <v>2453</v>
      </c>
      <c r="F314" t="s">
        <v>37</v>
      </c>
      <c r="G314">
        <v>126.205</v>
      </c>
      <c r="H314">
        <v>-0.09</v>
      </c>
      <c r="I314">
        <v>28.94</v>
      </c>
      <c r="J314">
        <v>-3.02</v>
      </c>
      <c r="K314">
        <v>-1.23</v>
      </c>
      <c r="L314">
        <v>34.68</v>
      </c>
      <c r="M314">
        <v>51.2</v>
      </c>
      <c r="N314">
        <v>2.76</v>
      </c>
      <c r="O314">
        <v>3.3</v>
      </c>
      <c r="P314">
        <v>115.1</v>
      </c>
      <c r="Q314">
        <v>112.08</v>
      </c>
      <c r="R314" t="s">
        <v>38</v>
      </c>
      <c r="S314" t="s">
        <v>1011</v>
      </c>
      <c r="T314" t="s">
        <v>40</v>
      </c>
      <c r="U314" t="s">
        <v>2052</v>
      </c>
      <c r="V314" t="s">
        <v>2053</v>
      </c>
      <c r="W314">
        <v>21.9888</v>
      </c>
      <c r="X314">
        <v>188</v>
      </c>
      <c r="Y314">
        <v>11.7</v>
      </c>
      <c r="Z314">
        <v>-1.82</v>
      </c>
      <c r="AA314">
        <v>-6.09</v>
      </c>
      <c r="AB314">
        <v>169</v>
      </c>
      <c r="AC314">
        <v>74.6</v>
      </c>
      <c r="AD314" t="s">
        <v>183</v>
      </c>
      <c r="AE314" t="b">
        <v>1</v>
      </c>
      <c r="AF314" t="s">
        <v>1828</v>
      </c>
    </row>
    <row r="315" hidden="1" spans="1:32">
      <c r="A315" t="s">
        <v>2454</v>
      </c>
      <c r="B315" t="s">
        <v>2455</v>
      </c>
      <c r="C315" t="s">
        <v>2456</v>
      </c>
      <c r="D315" t="s">
        <v>2457</v>
      </c>
      <c r="E315" t="s">
        <v>2458</v>
      </c>
      <c r="F315" t="s">
        <v>60</v>
      </c>
      <c r="G315">
        <v>128.693</v>
      </c>
      <c r="H315">
        <v>-0.51</v>
      </c>
      <c r="I315">
        <v>24.08</v>
      </c>
      <c r="J315">
        <v>0.25</v>
      </c>
      <c r="K315">
        <v>0.67</v>
      </c>
      <c r="L315">
        <v>25.24</v>
      </c>
      <c r="M315">
        <v>34.9</v>
      </c>
      <c r="N315">
        <v>4.06</v>
      </c>
      <c r="O315">
        <v>4.26</v>
      </c>
      <c r="P315">
        <v>115.75</v>
      </c>
      <c r="Q315">
        <v>112.6</v>
      </c>
      <c r="R315" t="s">
        <v>38</v>
      </c>
      <c r="S315" t="s">
        <v>2459</v>
      </c>
      <c r="T315" t="s">
        <v>2460</v>
      </c>
      <c r="U315" t="s">
        <v>2461</v>
      </c>
      <c r="V315" t="s">
        <v>2462</v>
      </c>
      <c r="W315">
        <v>10</v>
      </c>
      <c r="X315">
        <v>122</v>
      </c>
      <c r="Y315">
        <v>8.2</v>
      </c>
      <c r="Z315">
        <v>-1.93</v>
      </c>
      <c r="AA315">
        <v>-5.82</v>
      </c>
      <c r="AB315">
        <v>162</v>
      </c>
      <c r="AC315">
        <v>78.4</v>
      </c>
      <c r="AD315" t="s">
        <v>84</v>
      </c>
      <c r="AE315" t="b">
        <v>1</v>
      </c>
      <c r="AF315" t="s">
        <v>1187</v>
      </c>
    </row>
    <row r="316" hidden="1" spans="1:32">
      <c r="A316" t="s">
        <v>2463</v>
      </c>
      <c r="B316" t="s">
        <v>2464</v>
      </c>
      <c r="C316" t="s">
        <v>2465</v>
      </c>
      <c r="D316" t="s">
        <v>2466</v>
      </c>
      <c r="E316" t="s">
        <v>2467</v>
      </c>
      <c r="F316" t="s">
        <v>37</v>
      </c>
      <c r="G316">
        <v>121.534</v>
      </c>
      <c r="H316">
        <v>-0.38</v>
      </c>
      <c r="I316">
        <v>6.82</v>
      </c>
      <c r="J316">
        <v>-1.16</v>
      </c>
      <c r="K316">
        <v>-0.21</v>
      </c>
      <c r="L316">
        <v>6.65</v>
      </c>
      <c r="M316">
        <v>18.5</v>
      </c>
      <c r="N316">
        <v>1.4</v>
      </c>
      <c r="O316">
        <v>1.37</v>
      </c>
      <c r="P316">
        <v>114.3</v>
      </c>
      <c r="Q316">
        <v>111.44</v>
      </c>
      <c r="R316" t="s">
        <v>38</v>
      </c>
      <c r="S316" t="s">
        <v>2468</v>
      </c>
      <c r="T316" t="s">
        <v>40</v>
      </c>
      <c r="U316" t="s">
        <v>755</v>
      </c>
      <c r="V316" t="s">
        <v>756</v>
      </c>
      <c r="W316">
        <v>8.7681</v>
      </c>
      <c r="X316">
        <v>45</v>
      </c>
      <c r="Y316">
        <v>19.6</v>
      </c>
      <c r="Z316">
        <v>-1.94</v>
      </c>
      <c r="AA316">
        <v>-11.2</v>
      </c>
      <c r="AB316">
        <v>140.5</v>
      </c>
      <c r="AC316">
        <v>39</v>
      </c>
      <c r="AD316" t="s">
        <v>183</v>
      </c>
      <c r="AE316" t="b">
        <v>1</v>
      </c>
      <c r="AF316" t="s">
        <v>2469</v>
      </c>
    </row>
    <row r="317" hidden="1" spans="1:32">
      <c r="A317" t="s">
        <v>2470</v>
      </c>
      <c r="B317" t="s">
        <v>2471</v>
      </c>
      <c r="C317" t="s">
        <v>2472</v>
      </c>
      <c r="D317" t="s">
        <v>2473</v>
      </c>
      <c r="E317" t="s">
        <v>2474</v>
      </c>
      <c r="F317" t="s">
        <v>60</v>
      </c>
      <c r="G317">
        <v>123.417</v>
      </c>
      <c r="H317">
        <v>-1.2</v>
      </c>
      <c r="I317">
        <v>47.91</v>
      </c>
      <c r="J317">
        <v>-4.33</v>
      </c>
      <c r="K317">
        <v>-0.58</v>
      </c>
      <c r="L317">
        <v>58.84</v>
      </c>
      <c r="M317">
        <v>51.6</v>
      </c>
      <c r="N317">
        <v>6.88</v>
      </c>
      <c r="O317">
        <v>8.45</v>
      </c>
      <c r="P317">
        <v>111.2</v>
      </c>
      <c r="Q317">
        <v>108.96</v>
      </c>
      <c r="R317" t="s">
        <v>38</v>
      </c>
      <c r="S317" t="s">
        <v>2475</v>
      </c>
      <c r="T317" t="s">
        <v>40</v>
      </c>
      <c r="U317" t="s">
        <v>2476</v>
      </c>
      <c r="V317" t="s">
        <v>2477</v>
      </c>
      <c r="W317">
        <v>69.9665148</v>
      </c>
      <c r="X317">
        <v>3632</v>
      </c>
      <c r="Y317">
        <v>1.9</v>
      </c>
      <c r="Z317">
        <v>-1.99</v>
      </c>
      <c r="AA317">
        <v>-5.36</v>
      </c>
      <c r="AB317">
        <v>165.4</v>
      </c>
      <c r="AC317">
        <v>71.7</v>
      </c>
      <c r="AD317" t="s">
        <v>243</v>
      </c>
      <c r="AE317" t="b">
        <v>1</v>
      </c>
      <c r="AF317" t="s">
        <v>112</v>
      </c>
    </row>
    <row r="318" hidden="1" spans="1:31">
      <c r="A318" t="s">
        <v>2478</v>
      </c>
      <c r="B318" t="s">
        <v>2479</v>
      </c>
      <c r="C318" t="s">
        <v>2480</v>
      </c>
      <c r="D318" t="s">
        <v>2481</v>
      </c>
      <c r="E318" t="s">
        <v>2482</v>
      </c>
      <c r="F318" t="s">
        <v>60</v>
      </c>
      <c r="G318">
        <v>114.939</v>
      </c>
      <c r="H318">
        <v>1.71</v>
      </c>
      <c r="I318">
        <v>8.57</v>
      </c>
      <c r="J318">
        <v>1.42</v>
      </c>
      <c r="K318">
        <v>-1.21</v>
      </c>
      <c r="L318">
        <v>9.69</v>
      </c>
      <c r="M318">
        <v>30</v>
      </c>
      <c r="N318">
        <v>1.04</v>
      </c>
      <c r="O318">
        <v>1.18</v>
      </c>
      <c r="P318">
        <v>109.3</v>
      </c>
      <c r="Q318">
        <v>107.44</v>
      </c>
      <c r="R318" t="s">
        <v>38</v>
      </c>
      <c r="S318" t="s">
        <v>2483</v>
      </c>
      <c r="T318" t="s">
        <v>40</v>
      </c>
      <c r="U318" t="s">
        <v>740</v>
      </c>
      <c r="V318" t="s">
        <v>2484</v>
      </c>
      <c r="W318">
        <v>16.15484223</v>
      </c>
      <c r="X318">
        <v>88</v>
      </c>
      <c r="Y318">
        <v>18.4</v>
      </c>
      <c r="Z318">
        <v>-2.03</v>
      </c>
      <c r="AA318">
        <v>-18.6</v>
      </c>
      <c r="AB318">
        <v>141.4</v>
      </c>
      <c r="AC318">
        <v>39.6</v>
      </c>
      <c r="AD318" t="s">
        <v>243</v>
      </c>
      <c r="AE318" t="b">
        <v>0</v>
      </c>
    </row>
    <row r="319" hidden="1" spans="1:31">
      <c r="A319" t="s">
        <v>2485</v>
      </c>
      <c r="B319" t="s">
        <v>2486</v>
      </c>
      <c r="C319" t="s">
        <v>2487</v>
      </c>
      <c r="D319" t="s">
        <v>2488</v>
      </c>
      <c r="E319" t="s">
        <v>2489</v>
      </c>
      <c r="F319" t="s">
        <v>60</v>
      </c>
      <c r="G319">
        <v>123.1</v>
      </c>
      <c r="H319">
        <v>-0.55</v>
      </c>
      <c r="I319">
        <v>9.48</v>
      </c>
      <c r="J319">
        <v>-0.63</v>
      </c>
      <c r="K319">
        <v>0.23</v>
      </c>
      <c r="L319">
        <v>10.49</v>
      </c>
      <c r="M319">
        <v>36.2</v>
      </c>
      <c r="N319">
        <v>1.46</v>
      </c>
      <c r="O319">
        <v>1.62</v>
      </c>
      <c r="P319">
        <v>109.7</v>
      </c>
      <c r="Q319">
        <v>107.76</v>
      </c>
      <c r="R319" t="s">
        <v>38</v>
      </c>
      <c r="S319" t="s">
        <v>2490</v>
      </c>
      <c r="T319" t="s">
        <v>2491</v>
      </c>
      <c r="U319" t="s">
        <v>2492</v>
      </c>
      <c r="V319" t="s">
        <v>241</v>
      </c>
      <c r="W319">
        <v>70</v>
      </c>
      <c r="X319">
        <v>368</v>
      </c>
      <c r="Y319">
        <v>19</v>
      </c>
      <c r="Z319">
        <v>-2.03</v>
      </c>
      <c r="AA319" t="s">
        <v>242</v>
      </c>
      <c r="AB319">
        <v>155.8</v>
      </c>
      <c r="AC319">
        <v>64.7</v>
      </c>
      <c r="AD319" t="s">
        <v>243</v>
      </c>
      <c r="AE319" t="b">
        <v>0</v>
      </c>
    </row>
    <row r="320" hidden="1" spans="1:32">
      <c r="A320" t="s">
        <v>2493</v>
      </c>
      <c r="B320" t="s">
        <v>2494</v>
      </c>
      <c r="C320" t="s">
        <v>2495</v>
      </c>
      <c r="D320" t="s">
        <v>2496</v>
      </c>
      <c r="E320" t="s">
        <v>2497</v>
      </c>
      <c r="F320" t="s">
        <v>37</v>
      </c>
      <c r="G320">
        <v>132</v>
      </c>
      <c r="H320">
        <v>0.81</v>
      </c>
      <c r="I320">
        <v>9.9</v>
      </c>
      <c r="J320">
        <v>-1.79</v>
      </c>
      <c r="K320">
        <v>-1.84</v>
      </c>
      <c r="L320">
        <v>9.91</v>
      </c>
      <c r="M320">
        <v>32.1</v>
      </c>
      <c r="N320">
        <v>2.95</v>
      </c>
      <c r="O320">
        <v>2.95</v>
      </c>
      <c r="P320">
        <v>120.6</v>
      </c>
      <c r="Q320">
        <v>116.48</v>
      </c>
      <c r="R320" t="s">
        <v>38</v>
      </c>
      <c r="S320" t="s">
        <v>2498</v>
      </c>
      <c r="T320" t="s">
        <v>40</v>
      </c>
      <c r="U320" t="s">
        <v>1728</v>
      </c>
      <c r="V320" t="s">
        <v>1729</v>
      </c>
      <c r="W320">
        <v>7.9967</v>
      </c>
      <c r="X320">
        <v>71</v>
      </c>
      <c r="Y320">
        <v>11.3</v>
      </c>
      <c r="Z320">
        <v>-2.05</v>
      </c>
      <c r="AA320">
        <v>-9.14</v>
      </c>
      <c r="AB320">
        <v>164.1</v>
      </c>
      <c r="AC320">
        <v>70.5</v>
      </c>
      <c r="AD320" t="s">
        <v>84</v>
      </c>
      <c r="AE320" t="b">
        <v>1</v>
      </c>
      <c r="AF320" t="s">
        <v>2499</v>
      </c>
    </row>
    <row r="321" hidden="1" spans="1:31">
      <c r="A321" t="s">
        <v>2500</v>
      </c>
      <c r="B321" t="s">
        <v>2501</v>
      </c>
      <c r="C321" t="s">
        <v>2502</v>
      </c>
      <c r="D321" t="s">
        <v>2503</v>
      </c>
      <c r="E321" t="s">
        <v>2504</v>
      </c>
      <c r="F321" t="s">
        <v>60</v>
      </c>
      <c r="G321">
        <v>121.586</v>
      </c>
      <c r="H321">
        <v>-0.16</v>
      </c>
      <c r="I321">
        <v>9.3</v>
      </c>
      <c r="J321">
        <v>-1.06</v>
      </c>
      <c r="K321">
        <v>-0.28</v>
      </c>
      <c r="L321">
        <v>10.08</v>
      </c>
      <c r="M321">
        <v>31.8</v>
      </c>
      <c r="N321">
        <v>0.92</v>
      </c>
      <c r="O321">
        <v>0.99</v>
      </c>
      <c r="P321">
        <v>114.3</v>
      </c>
      <c r="Q321">
        <v>111.44</v>
      </c>
      <c r="R321" t="s">
        <v>38</v>
      </c>
      <c r="S321" t="s">
        <v>2505</v>
      </c>
      <c r="T321" t="s">
        <v>40</v>
      </c>
      <c r="U321" t="s">
        <v>2141</v>
      </c>
      <c r="V321" t="s">
        <v>2142</v>
      </c>
      <c r="W321">
        <v>9.86541701</v>
      </c>
      <c r="X321">
        <v>80</v>
      </c>
      <c r="Y321">
        <v>12.4</v>
      </c>
      <c r="Z321">
        <v>-2.06</v>
      </c>
      <c r="AA321">
        <v>-13.1</v>
      </c>
      <c r="AB321">
        <v>150.9</v>
      </c>
      <c r="AC321">
        <v>48.8</v>
      </c>
      <c r="AD321" t="s">
        <v>183</v>
      </c>
      <c r="AE321" t="b">
        <v>0</v>
      </c>
    </row>
    <row r="322" hidden="1" spans="1:32">
      <c r="A322" t="s">
        <v>2506</v>
      </c>
      <c r="B322" t="s">
        <v>2507</v>
      </c>
      <c r="C322" t="s">
        <v>2508</v>
      </c>
      <c r="D322" t="s">
        <v>2509</v>
      </c>
      <c r="E322" t="s">
        <v>2510</v>
      </c>
      <c r="F322" t="s">
        <v>60</v>
      </c>
      <c r="G322">
        <v>123.083</v>
      </c>
      <c r="H322">
        <v>0.24</v>
      </c>
      <c r="I322">
        <v>14.25</v>
      </c>
      <c r="J322">
        <v>0.49</v>
      </c>
      <c r="K322">
        <v>0.06</v>
      </c>
      <c r="L322">
        <v>12.64</v>
      </c>
      <c r="M322">
        <v>9.2</v>
      </c>
      <c r="N322">
        <v>1.11</v>
      </c>
      <c r="O322">
        <v>0.99</v>
      </c>
      <c r="P322">
        <v>112.2</v>
      </c>
      <c r="Q322">
        <v>109.76</v>
      </c>
      <c r="R322" t="s">
        <v>38</v>
      </c>
      <c r="S322" t="s">
        <v>1727</v>
      </c>
      <c r="T322" t="s">
        <v>40</v>
      </c>
      <c r="U322" t="s">
        <v>739</v>
      </c>
      <c r="V322" t="s">
        <v>241</v>
      </c>
      <c r="W322">
        <v>149.98999234</v>
      </c>
      <c r="X322">
        <v>845</v>
      </c>
      <c r="Y322">
        <v>17.7</v>
      </c>
      <c r="Z322">
        <v>-2.08</v>
      </c>
      <c r="AA322" t="s">
        <v>242</v>
      </c>
      <c r="AB322">
        <v>133.4</v>
      </c>
      <c r="AC322">
        <v>35.7</v>
      </c>
      <c r="AD322" t="s">
        <v>243</v>
      </c>
      <c r="AE322" t="b">
        <v>1</v>
      </c>
      <c r="AF322" t="s">
        <v>2511</v>
      </c>
    </row>
    <row r="323" hidden="1" spans="1:32">
      <c r="A323" t="s">
        <v>2512</v>
      </c>
      <c r="B323" t="s">
        <v>2513</v>
      </c>
      <c r="C323" t="s">
        <v>2514</v>
      </c>
      <c r="D323" t="s">
        <v>2515</v>
      </c>
      <c r="E323" t="s">
        <v>2516</v>
      </c>
      <c r="F323" t="s">
        <v>37</v>
      </c>
      <c r="G323">
        <v>134.195</v>
      </c>
      <c r="H323">
        <v>0.24</v>
      </c>
      <c r="I323">
        <v>22.12</v>
      </c>
      <c r="J323">
        <v>-0.85</v>
      </c>
      <c r="K323">
        <v>-0.83</v>
      </c>
      <c r="L323">
        <v>17.83</v>
      </c>
      <c r="M323">
        <v>8.2</v>
      </c>
      <c r="N323">
        <v>3.29</v>
      </c>
      <c r="O323">
        <v>2.65</v>
      </c>
      <c r="P323">
        <v>120.5</v>
      </c>
      <c r="Q323">
        <v>116.4</v>
      </c>
      <c r="R323" t="s">
        <v>38</v>
      </c>
      <c r="S323" t="s">
        <v>1393</v>
      </c>
      <c r="T323" t="s">
        <v>40</v>
      </c>
      <c r="U323" t="s">
        <v>2252</v>
      </c>
      <c r="V323" t="s">
        <v>1821</v>
      </c>
      <c r="W323">
        <v>7.1984</v>
      </c>
      <c r="X323">
        <v>56</v>
      </c>
      <c r="Y323">
        <v>12.8</v>
      </c>
      <c r="Z323">
        <v>-2.08</v>
      </c>
      <c r="AA323">
        <v>-7.55</v>
      </c>
      <c r="AB323">
        <v>144.3</v>
      </c>
      <c r="AC323">
        <v>55.5</v>
      </c>
      <c r="AD323" t="s">
        <v>84</v>
      </c>
      <c r="AE323" t="b">
        <v>1</v>
      </c>
      <c r="AF323" t="s">
        <v>2517</v>
      </c>
    </row>
    <row r="324" hidden="1" spans="1:31">
      <c r="A324" t="s">
        <v>2518</v>
      </c>
      <c r="B324" t="s">
        <v>2519</v>
      </c>
      <c r="C324" t="s">
        <v>2520</v>
      </c>
      <c r="D324" t="s">
        <v>2521</v>
      </c>
      <c r="E324" t="s">
        <v>2522</v>
      </c>
      <c r="F324" t="s">
        <v>60</v>
      </c>
      <c r="G324">
        <v>132.15</v>
      </c>
      <c r="H324">
        <v>-0.94</v>
      </c>
      <c r="I324">
        <v>113.61</v>
      </c>
      <c r="J324">
        <v>-1.64</v>
      </c>
      <c r="K324">
        <v>0.14</v>
      </c>
      <c r="L324">
        <v>125.46</v>
      </c>
      <c r="M324">
        <v>45.9</v>
      </c>
      <c r="N324">
        <v>4.78</v>
      </c>
      <c r="O324">
        <v>5.27</v>
      </c>
      <c r="P324">
        <v>117.1</v>
      </c>
      <c r="Q324">
        <v>113.68</v>
      </c>
      <c r="R324" t="s">
        <v>38</v>
      </c>
      <c r="S324" t="s">
        <v>2044</v>
      </c>
      <c r="T324" t="s">
        <v>968</v>
      </c>
      <c r="U324" t="s">
        <v>969</v>
      </c>
      <c r="V324" t="s">
        <v>970</v>
      </c>
      <c r="W324">
        <v>20</v>
      </c>
      <c r="X324">
        <v>692</v>
      </c>
      <c r="Y324">
        <v>2.9</v>
      </c>
      <c r="Z324">
        <v>-2.08</v>
      </c>
      <c r="AA324">
        <v>-6.09</v>
      </c>
      <c r="AB324">
        <v>173.7</v>
      </c>
      <c r="AC324">
        <v>80.5</v>
      </c>
      <c r="AD324" t="s">
        <v>183</v>
      </c>
      <c r="AE324" t="b">
        <v>0</v>
      </c>
    </row>
    <row r="325" hidden="1" spans="1:32">
      <c r="A325" t="s">
        <v>2523</v>
      </c>
      <c r="B325" t="s">
        <v>2524</v>
      </c>
      <c r="C325" t="s">
        <v>2525</v>
      </c>
      <c r="D325" t="s">
        <v>2526</v>
      </c>
      <c r="E325" t="s">
        <v>2527</v>
      </c>
      <c r="F325" t="s">
        <v>60</v>
      </c>
      <c r="G325">
        <v>122.805</v>
      </c>
      <c r="H325">
        <v>-0.24</v>
      </c>
      <c r="I325">
        <v>11.22</v>
      </c>
      <c r="J325">
        <v>-0.27</v>
      </c>
      <c r="K325">
        <v>0.09</v>
      </c>
      <c r="L325">
        <v>10.3</v>
      </c>
      <c r="M325">
        <v>12.7</v>
      </c>
      <c r="N325">
        <v>1.71</v>
      </c>
      <c r="O325">
        <v>1.57</v>
      </c>
      <c r="P325">
        <v>114.3</v>
      </c>
      <c r="Q325">
        <v>111.44</v>
      </c>
      <c r="R325" t="s">
        <v>38</v>
      </c>
      <c r="S325" t="s">
        <v>2528</v>
      </c>
      <c r="T325" t="s">
        <v>40</v>
      </c>
      <c r="U325" t="s">
        <v>1071</v>
      </c>
      <c r="V325" t="s">
        <v>2529</v>
      </c>
      <c r="W325">
        <v>19.9950358</v>
      </c>
      <c r="X325">
        <v>120</v>
      </c>
      <c r="Y325">
        <v>16.7</v>
      </c>
      <c r="Z325">
        <v>-2.09</v>
      </c>
      <c r="AA325">
        <v>-10.6</v>
      </c>
      <c r="AB325">
        <v>136.7</v>
      </c>
      <c r="AC325">
        <v>34.6</v>
      </c>
      <c r="AD325" t="s">
        <v>94</v>
      </c>
      <c r="AE325" t="b">
        <v>1</v>
      </c>
      <c r="AF325" t="s">
        <v>2530</v>
      </c>
    </row>
    <row r="326" hidden="1" spans="1:32">
      <c r="A326" t="s">
        <v>2531</v>
      </c>
      <c r="B326" t="s">
        <v>2532</v>
      </c>
      <c r="C326" t="s">
        <v>2533</v>
      </c>
      <c r="D326" t="s">
        <v>2534</v>
      </c>
      <c r="E326" t="s">
        <v>2535</v>
      </c>
      <c r="F326" t="s">
        <v>60</v>
      </c>
      <c r="G326">
        <v>135.531</v>
      </c>
      <c r="H326">
        <v>-0.36</v>
      </c>
      <c r="I326">
        <v>13.45</v>
      </c>
      <c r="J326">
        <v>-1.54</v>
      </c>
      <c r="K326">
        <v>-0.53</v>
      </c>
      <c r="L326">
        <v>14.42</v>
      </c>
      <c r="M326">
        <v>45.3</v>
      </c>
      <c r="N326">
        <v>2.94</v>
      </c>
      <c r="O326">
        <v>3.15</v>
      </c>
      <c r="P326">
        <v>121</v>
      </c>
      <c r="Q326">
        <v>116.8</v>
      </c>
      <c r="R326" t="s">
        <v>38</v>
      </c>
      <c r="S326" t="s">
        <v>2536</v>
      </c>
      <c r="T326" t="s">
        <v>40</v>
      </c>
      <c r="U326" t="s">
        <v>2537</v>
      </c>
      <c r="V326" t="s">
        <v>2538</v>
      </c>
      <c r="W326">
        <v>2.03943084</v>
      </c>
      <c r="X326">
        <v>42</v>
      </c>
      <c r="Y326">
        <v>4.8</v>
      </c>
      <c r="Z326">
        <v>-2.11</v>
      </c>
      <c r="AA326">
        <v>-7.37</v>
      </c>
      <c r="AB326">
        <v>177.8</v>
      </c>
      <c r="AC326">
        <v>89.7</v>
      </c>
      <c r="AD326" t="s">
        <v>84</v>
      </c>
      <c r="AE326" t="b">
        <v>1</v>
      </c>
      <c r="AF326" t="s">
        <v>677</v>
      </c>
    </row>
    <row r="327" hidden="1" spans="1:32">
      <c r="A327" t="s">
        <v>2539</v>
      </c>
      <c r="B327" t="s">
        <v>2540</v>
      </c>
      <c r="C327" t="s">
        <v>2541</v>
      </c>
      <c r="D327" t="s">
        <v>2542</v>
      </c>
      <c r="E327" t="s">
        <v>2543</v>
      </c>
      <c r="F327" t="s">
        <v>60</v>
      </c>
      <c r="G327">
        <v>131.272</v>
      </c>
      <c r="H327">
        <v>-1.98</v>
      </c>
      <c r="I327">
        <v>134.9</v>
      </c>
      <c r="J327">
        <v>-3.64</v>
      </c>
      <c r="K327">
        <v>-1.65</v>
      </c>
      <c r="L327">
        <v>102.4</v>
      </c>
      <c r="M327">
        <v>-0.4</v>
      </c>
      <c r="N327">
        <v>6.15</v>
      </c>
      <c r="O327">
        <v>4.67</v>
      </c>
      <c r="P327">
        <v>117.1</v>
      </c>
      <c r="Q327">
        <v>113.68</v>
      </c>
      <c r="R327" t="s">
        <v>38</v>
      </c>
      <c r="S327" t="s">
        <v>2544</v>
      </c>
      <c r="T327" t="s">
        <v>40</v>
      </c>
      <c r="U327" t="s">
        <v>1259</v>
      </c>
      <c r="V327" t="s">
        <v>952</v>
      </c>
      <c r="W327">
        <v>20.94305151</v>
      </c>
      <c r="X327">
        <v>522</v>
      </c>
      <c r="Y327">
        <v>4</v>
      </c>
      <c r="Z327">
        <v>-2.13</v>
      </c>
      <c r="AA327">
        <v>-6.63</v>
      </c>
      <c r="AB327">
        <v>130.8</v>
      </c>
      <c r="AC327">
        <v>45.5</v>
      </c>
      <c r="AD327" t="s">
        <v>84</v>
      </c>
      <c r="AE327" t="b">
        <v>1</v>
      </c>
      <c r="AF327" t="s">
        <v>2545</v>
      </c>
    </row>
    <row r="328" hidden="1" spans="1:32">
      <c r="A328" t="s">
        <v>2546</v>
      </c>
      <c r="B328" t="s">
        <v>2547</v>
      </c>
      <c r="C328" t="s">
        <v>2548</v>
      </c>
      <c r="D328" t="s">
        <v>2549</v>
      </c>
      <c r="E328" t="s">
        <v>2550</v>
      </c>
      <c r="F328" t="s">
        <v>60</v>
      </c>
      <c r="G328">
        <v>114.251</v>
      </c>
      <c r="H328">
        <v>-0.65</v>
      </c>
      <c r="I328">
        <v>7.7</v>
      </c>
      <c r="J328">
        <v>-1.28</v>
      </c>
      <c r="K328">
        <v>0.33</v>
      </c>
      <c r="L328">
        <v>9.63</v>
      </c>
      <c r="M328">
        <v>42.9</v>
      </c>
      <c r="N328">
        <v>1.51</v>
      </c>
      <c r="O328">
        <v>1.89</v>
      </c>
      <c r="P328">
        <v>108.3</v>
      </c>
      <c r="Q328">
        <v>106.64</v>
      </c>
      <c r="R328" t="s">
        <v>38</v>
      </c>
      <c r="S328" t="s">
        <v>2551</v>
      </c>
      <c r="T328" t="s">
        <v>40</v>
      </c>
      <c r="U328" t="s">
        <v>837</v>
      </c>
      <c r="V328" t="s">
        <v>2552</v>
      </c>
      <c r="W328">
        <v>29.95129434</v>
      </c>
      <c r="X328">
        <v>204</v>
      </c>
      <c r="Y328">
        <v>14.7</v>
      </c>
      <c r="Z328">
        <v>-2.14</v>
      </c>
      <c r="AA328">
        <v>-17.2</v>
      </c>
      <c r="AB328">
        <v>148.5</v>
      </c>
      <c r="AC328">
        <v>47.7</v>
      </c>
      <c r="AD328" t="s">
        <v>243</v>
      </c>
      <c r="AE328" t="b">
        <v>1</v>
      </c>
      <c r="AF328" t="s">
        <v>2553</v>
      </c>
    </row>
    <row r="329" hidden="1" spans="1:31">
      <c r="A329" t="s">
        <v>2554</v>
      </c>
      <c r="B329" t="s">
        <v>2555</v>
      </c>
      <c r="C329" t="s">
        <v>2556</v>
      </c>
      <c r="D329" t="s">
        <v>2557</v>
      </c>
      <c r="E329" t="s">
        <v>2558</v>
      </c>
      <c r="F329" t="s">
        <v>37</v>
      </c>
      <c r="G329">
        <v>136.641</v>
      </c>
      <c r="H329">
        <v>-2.12</v>
      </c>
      <c r="I329">
        <v>91.34</v>
      </c>
      <c r="J329">
        <v>-4.04</v>
      </c>
      <c r="K329">
        <v>-0.77</v>
      </c>
      <c r="L329">
        <v>76</v>
      </c>
      <c r="M329">
        <v>13.7</v>
      </c>
      <c r="N329">
        <v>8.92</v>
      </c>
      <c r="O329">
        <v>7.42</v>
      </c>
      <c r="P329">
        <v>121.5</v>
      </c>
      <c r="Q329">
        <v>117.2</v>
      </c>
      <c r="R329" t="s">
        <v>38</v>
      </c>
      <c r="S329" t="s">
        <v>2559</v>
      </c>
      <c r="T329" t="s">
        <v>40</v>
      </c>
      <c r="U329" t="s">
        <v>2560</v>
      </c>
      <c r="V329" t="s">
        <v>41</v>
      </c>
      <c r="W329">
        <v>4.2967</v>
      </c>
      <c r="X329">
        <v>95</v>
      </c>
      <c r="Y329">
        <v>4.5</v>
      </c>
      <c r="Z329">
        <v>-2.18</v>
      </c>
      <c r="AA329">
        <v>-7.47</v>
      </c>
      <c r="AB329">
        <v>153.1</v>
      </c>
      <c r="AC329">
        <v>69.3</v>
      </c>
      <c r="AD329" t="s">
        <v>75</v>
      </c>
      <c r="AE329" t="b">
        <v>0</v>
      </c>
    </row>
    <row r="330" spans="1:33">
      <c r="A330" t="s">
        <v>2183</v>
      </c>
      <c r="B330" t="s">
        <v>2184</v>
      </c>
      <c r="C330" t="s">
        <v>2185</v>
      </c>
      <c r="D330" t="s">
        <v>2186</v>
      </c>
      <c r="E330" t="s">
        <v>2187</v>
      </c>
      <c r="F330" t="s">
        <v>37</v>
      </c>
      <c r="G330">
        <v>108.84</v>
      </c>
      <c r="H330">
        <v>0.26</v>
      </c>
      <c r="I330">
        <v>2.27</v>
      </c>
      <c r="J330">
        <v>0</v>
      </c>
      <c r="K330">
        <v>-0.26</v>
      </c>
      <c r="L330">
        <v>3.82</v>
      </c>
      <c r="M330">
        <v>83.2</v>
      </c>
      <c r="N330">
        <v>1.04</v>
      </c>
      <c r="O330">
        <v>1.75</v>
      </c>
      <c r="P330">
        <v>107.5</v>
      </c>
      <c r="Q330">
        <v>106</v>
      </c>
      <c r="R330" t="s">
        <v>38</v>
      </c>
      <c r="S330" t="s">
        <v>2188</v>
      </c>
      <c r="T330" t="s">
        <v>40</v>
      </c>
      <c r="U330" t="s">
        <v>693</v>
      </c>
      <c r="V330" t="s">
        <v>593</v>
      </c>
      <c r="W330">
        <v>8.0316</v>
      </c>
      <c r="X330">
        <v>64</v>
      </c>
      <c r="Y330">
        <v>12.5</v>
      </c>
      <c r="Z330">
        <v>-1.03</v>
      </c>
      <c r="AA330" t="s">
        <v>594</v>
      </c>
      <c r="AB330">
        <v>158.3</v>
      </c>
      <c r="AC330">
        <v>55.2</v>
      </c>
      <c r="AD330" t="s">
        <v>183</v>
      </c>
      <c r="AE330" t="b">
        <v>1</v>
      </c>
      <c r="AF330" t="s">
        <v>2189</v>
      </c>
      <c r="AG330" t="s">
        <v>3456</v>
      </c>
    </row>
    <row r="331" hidden="1" spans="1:31">
      <c r="A331" t="s">
        <v>2568</v>
      </c>
      <c r="B331" t="s">
        <v>2569</v>
      </c>
      <c r="C331" t="s">
        <v>2570</v>
      </c>
      <c r="D331" t="s">
        <v>2571</v>
      </c>
      <c r="E331" t="s">
        <v>2572</v>
      </c>
      <c r="F331" t="s">
        <v>60</v>
      </c>
      <c r="G331">
        <v>127.894</v>
      </c>
      <c r="H331">
        <v>-0.99</v>
      </c>
      <c r="I331">
        <v>46.96</v>
      </c>
      <c r="J331">
        <v>-2.13</v>
      </c>
      <c r="K331">
        <v>-0.41</v>
      </c>
      <c r="L331">
        <v>38.36</v>
      </c>
      <c r="M331">
        <v>4.5</v>
      </c>
      <c r="N331">
        <v>4.67</v>
      </c>
      <c r="O331">
        <v>3.82</v>
      </c>
      <c r="P331">
        <v>113.5</v>
      </c>
      <c r="Q331">
        <v>110.8</v>
      </c>
      <c r="R331" t="s">
        <v>38</v>
      </c>
      <c r="S331" t="s">
        <v>2573</v>
      </c>
      <c r="T331" t="s">
        <v>40</v>
      </c>
      <c r="U331" t="s">
        <v>910</v>
      </c>
      <c r="V331" t="s">
        <v>911</v>
      </c>
      <c r="W331">
        <v>119.93661547</v>
      </c>
      <c r="X331">
        <v>2114</v>
      </c>
      <c r="Y331">
        <v>5.7</v>
      </c>
      <c r="Z331">
        <v>-2.22</v>
      </c>
      <c r="AA331">
        <v>-6.08</v>
      </c>
      <c r="AB331">
        <v>133.4</v>
      </c>
      <c r="AC331">
        <v>39.1</v>
      </c>
      <c r="AD331" t="s">
        <v>94</v>
      </c>
      <c r="AE331" t="b">
        <v>0</v>
      </c>
    </row>
    <row r="332" hidden="1" spans="1:32">
      <c r="A332" t="s">
        <v>2574</v>
      </c>
      <c r="B332" t="s">
        <v>2575</v>
      </c>
      <c r="C332" t="s">
        <v>2576</v>
      </c>
      <c r="D332" t="s">
        <v>2577</v>
      </c>
      <c r="E332" t="s">
        <v>2578</v>
      </c>
      <c r="F332" t="s">
        <v>37</v>
      </c>
      <c r="G332">
        <v>119.8</v>
      </c>
      <c r="H332">
        <v>-1.8</v>
      </c>
      <c r="I332">
        <v>9.09</v>
      </c>
      <c r="J332">
        <v>-2.99</v>
      </c>
      <c r="K332">
        <v>1.24</v>
      </c>
      <c r="L332">
        <v>13.51</v>
      </c>
      <c r="M332">
        <v>78.1</v>
      </c>
      <c r="N332">
        <v>3.41</v>
      </c>
      <c r="O332">
        <v>5.07</v>
      </c>
      <c r="P332">
        <v>112.5</v>
      </c>
      <c r="Q332">
        <v>110</v>
      </c>
      <c r="R332" t="s">
        <v>38</v>
      </c>
      <c r="S332" t="s">
        <v>358</v>
      </c>
      <c r="T332" t="s">
        <v>40</v>
      </c>
      <c r="U332" t="s">
        <v>2579</v>
      </c>
      <c r="V332" t="s">
        <v>231</v>
      </c>
      <c r="W332">
        <v>2.6853</v>
      </c>
      <c r="X332">
        <v>154</v>
      </c>
      <c r="Y332">
        <v>1.7</v>
      </c>
      <c r="Z332">
        <v>-2.24</v>
      </c>
      <c r="AA332">
        <v>-7.75</v>
      </c>
      <c r="AB332">
        <v>172.3</v>
      </c>
      <c r="AC332">
        <v>70.4</v>
      </c>
      <c r="AD332" t="s">
        <v>183</v>
      </c>
      <c r="AE332" t="b">
        <v>1</v>
      </c>
      <c r="AF332" t="s">
        <v>2580</v>
      </c>
    </row>
    <row r="333" hidden="1" spans="1:31">
      <c r="A333" t="s">
        <v>2581</v>
      </c>
      <c r="B333" t="s">
        <v>2582</v>
      </c>
      <c r="C333" t="s">
        <v>2583</v>
      </c>
      <c r="D333" t="s">
        <v>2584</v>
      </c>
      <c r="E333" t="s">
        <v>2585</v>
      </c>
      <c r="F333" t="s">
        <v>60</v>
      </c>
      <c r="G333">
        <v>125.891</v>
      </c>
      <c r="H333">
        <v>0.21</v>
      </c>
      <c r="I333">
        <v>9.65</v>
      </c>
      <c r="J333">
        <v>-2.03</v>
      </c>
      <c r="K333">
        <v>-1</v>
      </c>
      <c r="L333">
        <v>12.01</v>
      </c>
      <c r="M333">
        <v>56.7</v>
      </c>
      <c r="N333">
        <v>2.17</v>
      </c>
      <c r="O333">
        <v>2.7</v>
      </c>
      <c r="P333">
        <v>113.8</v>
      </c>
      <c r="Q333">
        <v>111.04</v>
      </c>
      <c r="R333" t="s">
        <v>38</v>
      </c>
      <c r="S333" t="s">
        <v>835</v>
      </c>
      <c r="T333" t="s">
        <v>40</v>
      </c>
      <c r="U333" t="s">
        <v>1346</v>
      </c>
      <c r="V333" t="s">
        <v>1347</v>
      </c>
      <c r="W333">
        <v>14.98663875</v>
      </c>
      <c r="X333">
        <v>259</v>
      </c>
      <c r="Y333">
        <v>5.8</v>
      </c>
      <c r="Z333">
        <v>-2.24</v>
      </c>
      <c r="AA333">
        <v>-7.63</v>
      </c>
      <c r="AB333">
        <v>171.4</v>
      </c>
      <c r="AC333">
        <v>73.3</v>
      </c>
      <c r="AD333" t="s">
        <v>94</v>
      </c>
      <c r="AE333" t="b">
        <v>0</v>
      </c>
    </row>
    <row r="334" hidden="1" spans="1:31">
      <c r="A334" t="s">
        <v>2586</v>
      </c>
      <c r="B334" t="s">
        <v>2587</v>
      </c>
      <c r="C334" t="s">
        <v>2588</v>
      </c>
      <c r="D334" t="s">
        <v>2589</v>
      </c>
      <c r="E334" t="s">
        <v>2590</v>
      </c>
      <c r="F334" t="s">
        <v>37</v>
      </c>
      <c r="G334">
        <v>134.5</v>
      </c>
      <c r="H334">
        <v>0.89</v>
      </c>
      <c r="I334">
        <v>23.93</v>
      </c>
      <c r="J334">
        <v>0.8</v>
      </c>
      <c r="K334">
        <v>-0.37</v>
      </c>
      <c r="L334">
        <v>20.7</v>
      </c>
      <c r="M334">
        <v>16.3</v>
      </c>
      <c r="N334">
        <v>3.19</v>
      </c>
      <c r="O334">
        <v>2.76</v>
      </c>
      <c r="P334">
        <v>120.6</v>
      </c>
      <c r="Q334">
        <v>116.48</v>
      </c>
      <c r="R334" t="s">
        <v>38</v>
      </c>
      <c r="S334" t="s">
        <v>2591</v>
      </c>
      <c r="T334" t="s">
        <v>40</v>
      </c>
      <c r="U334" t="s">
        <v>2592</v>
      </c>
      <c r="V334" t="s">
        <v>2593</v>
      </c>
      <c r="W334">
        <v>10.4453</v>
      </c>
      <c r="X334">
        <v>120</v>
      </c>
      <c r="Y334">
        <v>8.7</v>
      </c>
      <c r="Z334">
        <v>-2.26</v>
      </c>
      <c r="AA334">
        <v>-8.54</v>
      </c>
      <c r="AB334">
        <v>153.4</v>
      </c>
      <c r="AC334">
        <v>61.9</v>
      </c>
      <c r="AD334" t="s">
        <v>84</v>
      </c>
      <c r="AE334" t="b">
        <v>0</v>
      </c>
    </row>
    <row r="335" hidden="1" spans="1:32">
      <c r="A335" t="s">
        <v>2594</v>
      </c>
      <c r="B335" t="s">
        <v>2595</v>
      </c>
      <c r="C335" t="s">
        <v>2596</v>
      </c>
      <c r="D335" t="s">
        <v>2597</v>
      </c>
      <c r="E335" t="s">
        <v>2598</v>
      </c>
      <c r="F335" t="s">
        <v>60</v>
      </c>
      <c r="G335">
        <v>134.932</v>
      </c>
      <c r="H335">
        <v>-2.51</v>
      </c>
      <c r="I335">
        <v>24.18</v>
      </c>
      <c r="J335">
        <v>-4.54</v>
      </c>
      <c r="K335">
        <v>-0.18</v>
      </c>
      <c r="L335">
        <v>22.98</v>
      </c>
      <c r="M335">
        <v>28.2</v>
      </c>
      <c r="N335">
        <v>2.96</v>
      </c>
      <c r="O335">
        <v>2.82</v>
      </c>
      <c r="P335">
        <v>120.6</v>
      </c>
      <c r="Q335">
        <v>116.48</v>
      </c>
      <c r="R335" t="s">
        <v>38</v>
      </c>
      <c r="S335" t="s">
        <v>2599</v>
      </c>
      <c r="T335" t="s">
        <v>40</v>
      </c>
      <c r="U335" t="s">
        <v>259</v>
      </c>
      <c r="V335" t="s">
        <v>260</v>
      </c>
      <c r="W335">
        <v>6.19310595</v>
      </c>
      <c r="X335">
        <v>49</v>
      </c>
      <c r="Y335">
        <v>12.7</v>
      </c>
      <c r="Z335">
        <v>-2.28</v>
      </c>
      <c r="AA335">
        <v>-8.4</v>
      </c>
      <c r="AB335">
        <v>164.6</v>
      </c>
      <c r="AC335">
        <v>73.7</v>
      </c>
      <c r="AD335" t="s">
        <v>84</v>
      </c>
      <c r="AE335" t="b">
        <v>1</v>
      </c>
      <c r="AF335" t="s">
        <v>2600</v>
      </c>
    </row>
    <row r="336" hidden="1" spans="1:31">
      <c r="A336" t="s">
        <v>2601</v>
      </c>
      <c r="B336" t="s">
        <v>2602</v>
      </c>
      <c r="C336" t="s">
        <v>2603</v>
      </c>
      <c r="D336" t="s">
        <v>2604</v>
      </c>
      <c r="E336" t="s">
        <v>2605</v>
      </c>
      <c r="F336" t="s">
        <v>60</v>
      </c>
      <c r="G336">
        <v>126.265</v>
      </c>
      <c r="H336">
        <v>0.67</v>
      </c>
      <c r="I336">
        <v>16.36</v>
      </c>
      <c r="J336">
        <v>0.25</v>
      </c>
      <c r="K336">
        <v>-0.51</v>
      </c>
      <c r="L336">
        <v>13.9</v>
      </c>
      <c r="M336">
        <v>7.3</v>
      </c>
      <c r="N336">
        <v>1.24</v>
      </c>
      <c r="O336">
        <v>1.05</v>
      </c>
      <c r="P336">
        <v>111.2</v>
      </c>
      <c r="Q336">
        <v>108.96</v>
      </c>
      <c r="R336" t="s">
        <v>38</v>
      </c>
      <c r="S336" t="s">
        <v>2544</v>
      </c>
      <c r="T336" t="s">
        <v>40</v>
      </c>
      <c r="U336" t="s">
        <v>1259</v>
      </c>
      <c r="V336" t="s">
        <v>241</v>
      </c>
      <c r="W336">
        <v>69.97120518</v>
      </c>
      <c r="X336">
        <v>591</v>
      </c>
      <c r="Y336">
        <v>11.8</v>
      </c>
      <c r="Z336">
        <v>-2.35</v>
      </c>
      <c r="AA336" t="s">
        <v>242</v>
      </c>
      <c r="AB336">
        <v>134.8</v>
      </c>
      <c r="AC336">
        <v>41.6</v>
      </c>
      <c r="AD336" t="s">
        <v>243</v>
      </c>
      <c r="AE336" t="b">
        <v>0</v>
      </c>
    </row>
    <row r="337" hidden="1" spans="1:32">
      <c r="A337" t="s">
        <v>2606</v>
      </c>
      <c r="B337" t="s">
        <v>2607</v>
      </c>
      <c r="C337" t="s">
        <v>2608</v>
      </c>
      <c r="D337" t="s">
        <v>2609</v>
      </c>
      <c r="E337" t="s">
        <v>2610</v>
      </c>
      <c r="F337" t="s">
        <v>37</v>
      </c>
      <c r="G337">
        <v>123.3</v>
      </c>
      <c r="H337">
        <v>-0.94</v>
      </c>
      <c r="I337">
        <v>14.96</v>
      </c>
      <c r="J337">
        <v>-2.16</v>
      </c>
      <c r="K337">
        <v>-0.19</v>
      </c>
      <c r="L337">
        <v>17.51</v>
      </c>
      <c r="M337">
        <v>44.3</v>
      </c>
      <c r="N337">
        <v>2.51</v>
      </c>
      <c r="O337">
        <v>2.94</v>
      </c>
      <c r="P337">
        <v>109.2</v>
      </c>
      <c r="Q337">
        <v>107.36</v>
      </c>
      <c r="R337" t="s">
        <v>38</v>
      </c>
      <c r="S337" t="s">
        <v>2611</v>
      </c>
      <c r="T337" t="s">
        <v>40</v>
      </c>
      <c r="U337" t="s">
        <v>2612</v>
      </c>
      <c r="V337" t="s">
        <v>2613</v>
      </c>
      <c r="W337">
        <v>8.9987</v>
      </c>
      <c r="X337">
        <v>47</v>
      </c>
      <c r="Y337">
        <v>19.3</v>
      </c>
      <c r="Z337">
        <v>-2.47</v>
      </c>
      <c r="AA337">
        <v>-5.92</v>
      </c>
      <c r="AB337">
        <v>161.2</v>
      </c>
      <c r="AC337">
        <v>75.3</v>
      </c>
      <c r="AD337" t="s">
        <v>84</v>
      </c>
      <c r="AE337" t="b">
        <v>1</v>
      </c>
      <c r="AF337" t="s">
        <v>2614</v>
      </c>
    </row>
    <row r="338" hidden="1" spans="1:32">
      <c r="A338" t="s">
        <v>2615</v>
      </c>
      <c r="B338" t="s">
        <v>2616</v>
      </c>
      <c r="C338" t="s">
        <v>2617</v>
      </c>
      <c r="D338" t="s">
        <v>2618</v>
      </c>
      <c r="E338" t="s">
        <v>2619</v>
      </c>
      <c r="F338" t="s">
        <v>37</v>
      </c>
      <c r="G338">
        <v>126.709</v>
      </c>
      <c r="H338">
        <v>0.56</v>
      </c>
      <c r="I338">
        <v>33.16</v>
      </c>
      <c r="J338">
        <v>2.66</v>
      </c>
      <c r="K338">
        <v>0.83</v>
      </c>
      <c r="L338">
        <v>33.22</v>
      </c>
      <c r="M338">
        <v>26.9</v>
      </c>
      <c r="N338">
        <v>3.13</v>
      </c>
      <c r="O338">
        <v>3.13</v>
      </c>
      <c r="P338">
        <v>114.8</v>
      </c>
      <c r="Q338">
        <v>111.84</v>
      </c>
      <c r="R338" t="s">
        <v>38</v>
      </c>
      <c r="S338" t="s">
        <v>2620</v>
      </c>
      <c r="T338" t="s">
        <v>40</v>
      </c>
      <c r="U338" t="s">
        <v>2621</v>
      </c>
      <c r="V338" t="s">
        <v>2622</v>
      </c>
      <c r="W338">
        <v>15.7281</v>
      </c>
      <c r="X338">
        <v>229</v>
      </c>
      <c r="Y338">
        <v>6.9</v>
      </c>
      <c r="Z338">
        <v>-2.48</v>
      </c>
      <c r="AA338">
        <v>-9.26</v>
      </c>
      <c r="AB338">
        <v>153.6</v>
      </c>
      <c r="AC338">
        <v>54.7</v>
      </c>
      <c r="AD338" t="s">
        <v>183</v>
      </c>
      <c r="AE338" t="b">
        <v>1</v>
      </c>
      <c r="AF338" t="s">
        <v>2623</v>
      </c>
    </row>
    <row r="339" hidden="1" spans="1:31">
      <c r="A339" t="s">
        <v>2624</v>
      </c>
      <c r="B339" t="s">
        <v>2625</v>
      </c>
      <c r="C339" t="s">
        <v>2626</v>
      </c>
      <c r="D339" t="s">
        <v>2627</v>
      </c>
      <c r="E339" t="s">
        <v>2628</v>
      </c>
      <c r="F339" t="s">
        <v>60</v>
      </c>
      <c r="G339">
        <v>132.329</v>
      </c>
      <c r="H339">
        <v>-1.84</v>
      </c>
      <c r="I339">
        <v>11.03</v>
      </c>
      <c r="J339">
        <v>-2.82</v>
      </c>
      <c r="K339">
        <v>0.06</v>
      </c>
      <c r="L339">
        <v>9.48</v>
      </c>
      <c r="M339">
        <v>13.7</v>
      </c>
      <c r="N339">
        <v>2.61</v>
      </c>
      <c r="O339">
        <v>2.25</v>
      </c>
      <c r="P339">
        <v>120</v>
      </c>
      <c r="Q339">
        <v>116</v>
      </c>
      <c r="R339" t="s">
        <v>38</v>
      </c>
      <c r="S339" t="s">
        <v>2629</v>
      </c>
      <c r="T339" t="s">
        <v>40</v>
      </c>
      <c r="U339" t="s">
        <v>62</v>
      </c>
      <c r="V339" t="s">
        <v>63</v>
      </c>
      <c r="W339">
        <v>2.75259725</v>
      </c>
      <c r="X339">
        <v>33</v>
      </c>
      <c r="Y339">
        <v>8.3</v>
      </c>
      <c r="Z339">
        <v>-2.57</v>
      </c>
      <c r="AA339">
        <v>-12.1</v>
      </c>
      <c r="AB339">
        <v>148.3</v>
      </c>
      <c r="AC339">
        <v>51.8</v>
      </c>
      <c r="AD339" t="s">
        <v>84</v>
      </c>
      <c r="AE339" t="b">
        <v>0</v>
      </c>
    </row>
    <row r="340" hidden="1" spans="1:32">
      <c r="A340" t="s">
        <v>2630</v>
      </c>
      <c r="B340" t="s">
        <v>2631</v>
      </c>
      <c r="C340" t="s">
        <v>2632</v>
      </c>
      <c r="D340" t="s">
        <v>2633</v>
      </c>
      <c r="E340" t="s">
        <v>2634</v>
      </c>
      <c r="F340" t="s">
        <v>60</v>
      </c>
      <c r="G340">
        <v>128.16</v>
      </c>
      <c r="H340">
        <v>-1.59</v>
      </c>
      <c r="I340">
        <v>28.07</v>
      </c>
      <c r="J340">
        <v>-1.27</v>
      </c>
      <c r="K340">
        <v>1.05</v>
      </c>
      <c r="L340">
        <v>32.53</v>
      </c>
      <c r="M340">
        <v>48.5</v>
      </c>
      <c r="N340">
        <v>5.76</v>
      </c>
      <c r="O340">
        <v>6.68</v>
      </c>
      <c r="P340">
        <v>114.8</v>
      </c>
      <c r="Q340">
        <v>111.84</v>
      </c>
      <c r="R340" t="s">
        <v>38</v>
      </c>
      <c r="S340" t="s">
        <v>2635</v>
      </c>
      <c r="T340" t="s">
        <v>40</v>
      </c>
      <c r="U340" t="s">
        <v>100</v>
      </c>
      <c r="V340" t="s">
        <v>101</v>
      </c>
      <c r="W340">
        <v>5.36509123</v>
      </c>
      <c r="X340">
        <v>167</v>
      </c>
      <c r="Y340">
        <v>3.2</v>
      </c>
      <c r="Z340">
        <v>-2.57</v>
      </c>
      <c r="AA340">
        <v>-8.61</v>
      </c>
      <c r="AB340">
        <v>170</v>
      </c>
      <c r="AC340">
        <v>72.3</v>
      </c>
      <c r="AD340" t="s">
        <v>183</v>
      </c>
      <c r="AE340" t="b">
        <v>1</v>
      </c>
      <c r="AF340" t="s">
        <v>2636</v>
      </c>
    </row>
    <row r="341" hidden="1" spans="1:31">
      <c r="A341" t="s">
        <v>2637</v>
      </c>
      <c r="B341" t="s">
        <v>2638</v>
      </c>
      <c r="C341" t="s">
        <v>2639</v>
      </c>
      <c r="D341" t="s">
        <v>2640</v>
      </c>
      <c r="E341" t="s">
        <v>2641</v>
      </c>
      <c r="F341" t="s">
        <v>60</v>
      </c>
      <c r="G341">
        <v>132.794</v>
      </c>
      <c r="H341">
        <v>-2.61</v>
      </c>
      <c r="I341">
        <v>81.57</v>
      </c>
      <c r="J341">
        <v>-4.1</v>
      </c>
      <c r="K341">
        <v>-0.12</v>
      </c>
      <c r="L341">
        <v>84.81</v>
      </c>
      <c r="M341">
        <v>38.1</v>
      </c>
      <c r="N341">
        <v>13.5</v>
      </c>
      <c r="O341">
        <v>14.03</v>
      </c>
      <c r="P341">
        <v>114.2</v>
      </c>
      <c r="Q341">
        <v>111.36</v>
      </c>
      <c r="R341" t="s">
        <v>38</v>
      </c>
      <c r="S341" t="s">
        <v>2269</v>
      </c>
      <c r="T341" t="s">
        <v>2642</v>
      </c>
      <c r="U341" t="s">
        <v>2166</v>
      </c>
      <c r="V341" t="s">
        <v>620</v>
      </c>
      <c r="W341">
        <v>4.833</v>
      </c>
      <c r="X341">
        <v>186</v>
      </c>
      <c r="Y341">
        <v>2.6</v>
      </c>
      <c r="Z341">
        <v>-2.61</v>
      </c>
      <c r="AA341">
        <v>-6.41</v>
      </c>
      <c r="AB341">
        <v>169.4</v>
      </c>
      <c r="AC341">
        <v>91.3</v>
      </c>
      <c r="AD341" t="s">
        <v>75</v>
      </c>
      <c r="AE341" t="b">
        <v>0</v>
      </c>
    </row>
    <row r="342" hidden="1" spans="1:32">
      <c r="A342" t="s">
        <v>2643</v>
      </c>
      <c r="B342" t="s">
        <v>2644</v>
      </c>
      <c r="C342" t="s">
        <v>2645</v>
      </c>
      <c r="D342" t="s">
        <v>2646</v>
      </c>
      <c r="E342" t="s">
        <v>2647</v>
      </c>
      <c r="F342" t="s">
        <v>37</v>
      </c>
      <c r="G342">
        <v>114.541</v>
      </c>
      <c r="H342">
        <v>1.02</v>
      </c>
      <c r="I342">
        <v>7.58</v>
      </c>
      <c r="J342">
        <v>3.55</v>
      </c>
      <c r="K342">
        <v>0.29</v>
      </c>
      <c r="L342">
        <v>8.28</v>
      </c>
      <c r="M342">
        <v>25.1</v>
      </c>
      <c r="N342">
        <v>0.89</v>
      </c>
      <c r="O342">
        <v>0.98</v>
      </c>
      <c r="P342">
        <v>107.3</v>
      </c>
      <c r="Q342">
        <v>105.84</v>
      </c>
      <c r="R342" t="s">
        <v>38</v>
      </c>
      <c r="S342" t="s">
        <v>2483</v>
      </c>
      <c r="T342" t="s">
        <v>40</v>
      </c>
      <c r="U342" t="s">
        <v>429</v>
      </c>
      <c r="V342" t="s">
        <v>2648</v>
      </c>
      <c r="W342">
        <v>49.9982</v>
      </c>
      <c r="X342">
        <v>468</v>
      </c>
      <c r="Y342">
        <v>10.7</v>
      </c>
      <c r="Z342">
        <v>-2.64</v>
      </c>
      <c r="AA342">
        <v>-19.8</v>
      </c>
      <c r="AB342">
        <v>137.5</v>
      </c>
      <c r="AC342">
        <v>37.5</v>
      </c>
      <c r="AD342" t="s">
        <v>243</v>
      </c>
      <c r="AE342" t="b">
        <v>1</v>
      </c>
      <c r="AF342" t="s">
        <v>2649</v>
      </c>
    </row>
    <row r="343" hidden="1" spans="1:32">
      <c r="A343" t="s">
        <v>2650</v>
      </c>
      <c r="B343" t="s">
        <v>2651</v>
      </c>
      <c r="C343" t="s">
        <v>2652</v>
      </c>
      <c r="D343" t="s">
        <v>2653</v>
      </c>
      <c r="E343" t="s">
        <v>2654</v>
      </c>
      <c r="F343" t="s">
        <v>37</v>
      </c>
      <c r="G343">
        <v>123.3</v>
      </c>
      <c r="H343">
        <v>-1.12</v>
      </c>
      <c r="I343">
        <v>41.73</v>
      </c>
      <c r="J343">
        <v>-6.01</v>
      </c>
      <c r="K343">
        <v>-1.06</v>
      </c>
      <c r="L343">
        <v>49.08</v>
      </c>
      <c r="M343">
        <v>45</v>
      </c>
      <c r="N343">
        <v>3.86</v>
      </c>
      <c r="O343">
        <v>4.54</v>
      </c>
      <c r="P343">
        <v>115.5</v>
      </c>
      <c r="Q343">
        <v>112.4</v>
      </c>
      <c r="R343" t="s">
        <v>38</v>
      </c>
      <c r="S343" t="s">
        <v>2655</v>
      </c>
      <c r="T343" t="s">
        <v>40</v>
      </c>
      <c r="U343" t="s">
        <v>740</v>
      </c>
      <c r="V343" t="s">
        <v>2484</v>
      </c>
      <c r="W343">
        <v>3.0864</v>
      </c>
      <c r="X343">
        <v>116</v>
      </c>
      <c r="Y343">
        <v>2.7</v>
      </c>
      <c r="Z343">
        <v>-2.64</v>
      </c>
      <c r="AA343">
        <v>-28.3</v>
      </c>
      <c r="AB343">
        <v>161.6</v>
      </c>
      <c r="AC343">
        <v>60.8</v>
      </c>
      <c r="AD343" t="s">
        <v>84</v>
      </c>
      <c r="AE343" t="b">
        <v>1</v>
      </c>
      <c r="AF343" t="s">
        <v>2656</v>
      </c>
    </row>
    <row r="344" hidden="1" spans="1:32">
      <c r="A344" t="s">
        <v>2657</v>
      </c>
      <c r="B344" t="s">
        <v>2658</v>
      </c>
      <c r="C344" t="s">
        <v>2659</v>
      </c>
      <c r="D344" t="s">
        <v>2660</v>
      </c>
      <c r="E344" t="s">
        <v>2661</v>
      </c>
      <c r="F344" t="s">
        <v>37</v>
      </c>
      <c r="G344">
        <v>124.612</v>
      </c>
      <c r="H344">
        <v>0.05</v>
      </c>
      <c r="I344">
        <v>11.59</v>
      </c>
      <c r="J344">
        <v>0.52</v>
      </c>
      <c r="K344">
        <v>0.28</v>
      </c>
      <c r="L344">
        <v>9.62</v>
      </c>
      <c r="M344">
        <v>3.4</v>
      </c>
      <c r="N344">
        <v>2.06</v>
      </c>
      <c r="O344">
        <v>1.71</v>
      </c>
      <c r="P344">
        <v>114.3</v>
      </c>
      <c r="Q344">
        <v>111.44</v>
      </c>
      <c r="R344" t="s">
        <v>38</v>
      </c>
      <c r="S344" t="s">
        <v>2662</v>
      </c>
      <c r="T344" t="s">
        <v>40</v>
      </c>
      <c r="U344" t="s">
        <v>2663</v>
      </c>
      <c r="V344" t="s">
        <v>2664</v>
      </c>
      <c r="W344">
        <v>30.0547</v>
      </c>
      <c r="X344">
        <v>228</v>
      </c>
      <c r="Y344">
        <v>13.2</v>
      </c>
      <c r="Z344">
        <v>-2.78</v>
      </c>
      <c r="AA344">
        <v>-13.4</v>
      </c>
      <c r="AB344">
        <v>128.7</v>
      </c>
      <c r="AC344">
        <v>27</v>
      </c>
      <c r="AD344" t="s">
        <v>183</v>
      </c>
      <c r="AE344" t="b">
        <v>1</v>
      </c>
      <c r="AF344" t="s">
        <v>2665</v>
      </c>
    </row>
    <row r="345" hidden="1" spans="1:31">
      <c r="A345" t="s">
        <v>2666</v>
      </c>
      <c r="B345" t="s">
        <v>2667</v>
      </c>
      <c r="C345" t="s">
        <v>2668</v>
      </c>
      <c r="D345" t="s">
        <v>2669</v>
      </c>
      <c r="E345" t="s">
        <v>2670</v>
      </c>
      <c r="F345" t="s">
        <v>60</v>
      </c>
      <c r="G345">
        <v>138.677</v>
      </c>
      <c r="H345">
        <v>-0.56</v>
      </c>
      <c r="I345">
        <v>162.93</v>
      </c>
      <c r="J345">
        <v>-0.35</v>
      </c>
      <c r="K345">
        <v>0.34</v>
      </c>
      <c r="L345">
        <v>138.92</v>
      </c>
      <c r="M345">
        <v>18.2</v>
      </c>
      <c r="N345">
        <v>15.76</v>
      </c>
      <c r="O345">
        <v>13.44</v>
      </c>
      <c r="P345">
        <v>120.1</v>
      </c>
      <c r="Q345">
        <v>116.08</v>
      </c>
      <c r="R345" t="s">
        <v>38</v>
      </c>
      <c r="S345" t="s">
        <v>2671</v>
      </c>
      <c r="T345" t="s">
        <v>40</v>
      </c>
      <c r="U345" t="s">
        <v>1858</v>
      </c>
      <c r="V345" t="s">
        <v>1859</v>
      </c>
      <c r="W345">
        <v>7.50983431</v>
      </c>
      <c r="X345">
        <v>462</v>
      </c>
      <c r="Y345">
        <v>1.6</v>
      </c>
      <c r="Z345">
        <v>-2.79</v>
      </c>
      <c r="AA345">
        <v>-8.59</v>
      </c>
      <c r="AB345">
        <v>160.1</v>
      </c>
      <c r="AC345">
        <v>62</v>
      </c>
      <c r="AD345" t="s">
        <v>183</v>
      </c>
      <c r="AE345" t="b">
        <v>0</v>
      </c>
    </row>
    <row r="346" hidden="1" spans="1:32">
      <c r="A346" t="s">
        <v>2672</v>
      </c>
      <c r="B346" t="s">
        <v>2673</v>
      </c>
      <c r="C346" t="s">
        <v>2674</v>
      </c>
      <c r="D346" t="s">
        <v>2675</v>
      </c>
      <c r="E346" t="s">
        <v>2676</v>
      </c>
      <c r="F346" t="s">
        <v>37</v>
      </c>
      <c r="G346">
        <v>111.241</v>
      </c>
      <c r="H346">
        <v>-0.1</v>
      </c>
      <c r="I346">
        <v>5.21</v>
      </c>
      <c r="J346">
        <v>-0.38</v>
      </c>
      <c r="K346">
        <v>0.01</v>
      </c>
      <c r="L346">
        <v>6.83</v>
      </c>
      <c r="M346">
        <v>45.8</v>
      </c>
      <c r="N346">
        <v>0.98</v>
      </c>
      <c r="O346">
        <v>1.29</v>
      </c>
      <c r="P346">
        <v>106.8</v>
      </c>
      <c r="Q346">
        <v>105.44</v>
      </c>
      <c r="R346" t="s">
        <v>38</v>
      </c>
      <c r="S346" t="s">
        <v>2677</v>
      </c>
      <c r="T346" t="s">
        <v>40</v>
      </c>
      <c r="U346" t="s">
        <v>42</v>
      </c>
      <c r="V346" t="s">
        <v>241</v>
      </c>
      <c r="W346">
        <v>49.9641</v>
      </c>
      <c r="X346">
        <v>288</v>
      </c>
      <c r="Y346">
        <v>17.3</v>
      </c>
      <c r="Z346">
        <v>-2.82</v>
      </c>
      <c r="AA346" t="s">
        <v>242</v>
      </c>
      <c r="AB346">
        <v>146.2</v>
      </c>
      <c r="AC346">
        <v>43.7</v>
      </c>
      <c r="AD346" t="s">
        <v>243</v>
      </c>
      <c r="AE346" t="b">
        <v>1</v>
      </c>
      <c r="AF346" t="s">
        <v>2678</v>
      </c>
    </row>
    <row r="347" hidden="1" spans="1:31">
      <c r="A347" t="s">
        <v>2679</v>
      </c>
      <c r="B347" t="s">
        <v>2680</v>
      </c>
      <c r="C347" t="s">
        <v>2681</v>
      </c>
      <c r="D347" t="s">
        <v>2682</v>
      </c>
      <c r="E347" t="s">
        <v>2683</v>
      </c>
      <c r="F347" t="s">
        <v>37</v>
      </c>
      <c r="G347">
        <v>136.873</v>
      </c>
      <c r="H347">
        <v>-1.95</v>
      </c>
      <c r="I347">
        <v>47.83</v>
      </c>
      <c r="J347">
        <v>-4.34</v>
      </c>
      <c r="K347">
        <v>-0.7</v>
      </c>
      <c r="L347">
        <v>47.47</v>
      </c>
      <c r="M347">
        <v>35.8</v>
      </c>
      <c r="N347">
        <v>9.37</v>
      </c>
      <c r="O347">
        <v>9.3</v>
      </c>
      <c r="P347">
        <v>120.9</v>
      </c>
      <c r="Q347">
        <v>116.72</v>
      </c>
      <c r="R347" t="s">
        <v>38</v>
      </c>
      <c r="S347" t="s">
        <v>436</v>
      </c>
      <c r="T347" t="s">
        <v>40</v>
      </c>
      <c r="U347" t="s">
        <v>2684</v>
      </c>
      <c r="V347" t="s">
        <v>2685</v>
      </c>
      <c r="W347">
        <v>2.4944</v>
      </c>
      <c r="X347">
        <v>118</v>
      </c>
      <c r="Y347">
        <v>2.1</v>
      </c>
      <c r="Z347">
        <v>-2.82</v>
      </c>
      <c r="AA347">
        <v>-10.3</v>
      </c>
      <c r="AB347">
        <v>173</v>
      </c>
      <c r="AC347">
        <v>83.1</v>
      </c>
      <c r="AD347" t="s">
        <v>75</v>
      </c>
      <c r="AE347" t="b">
        <v>0</v>
      </c>
    </row>
    <row r="348" hidden="1" spans="1:32">
      <c r="A348" t="s">
        <v>2686</v>
      </c>
      <c r="B348" t="s">
        <v>2687</v>
      </c>
      <c r="C348" t="s">
        <v>2688</v>
      </c>
      <c r="D348" t="s">
        <v>2689</v>
      </c>
      <c r="E348" t="s">
        <v>2690</v>
      </c>
      <c r="F348" t="s">
        <v>37</v>
      </c>
      <c r="G348">
        <v>123.152</v>
      </c>
      <c r="H348">
        <v>-0.39</v>
      </c>
      <c r="I348">
        <v>4.63</v>
      </c>
      <c r="J348">
        <v>-1.49</v>
      </c>
      <c r="K348">
        <v>-0.6</v>
      </c>
      <c r="L348">
        <v>4.16</v>
      </c>
      <c r="M348">
        <v>10.7</v>
      </c>
      <c r="N348">
        <v>1.02</v>
      </c>
      <c r="O348">
        <v>0.92</v>
      </c>
      <c r="P348">
        <v>112.3</v>
      </c>
      <c r="Q348">
        <v>109.84</v>
      </c>
      <c r="R348" t="s">
        <v>38</v>
      </c>
      <c r="S348" t="s">
        <v>691</v>
      </c>
      <c r="T348" t="s">
        <v>40</v>
      </c>
      <c r="U348" t="s">
        <v>692</v>
      </c>
      <c r="V348" t="s">
        <v>693</v>
      </c>
      <c r="W348">
        <v>6.4603</v>
      </c>
      <c r="X348">
        <v>38</v>
      </c>
      <c r="Y348">
        <v>17</v>
      </c>
      <c r="Z348">
        <v>-2.9</v>
      </c>
      <c r="AA348">
        <v>-11.8</v>
      </c>
      <c r="AB348">
        <v>135</v>
      </c>
      <c r="AC348">
        <v>40</v>
      </c>
      <c r="AD348" t="s">
        <v>84</v>
      </c>
      <c r="AE348" t="b">
        <v>1</v>
      </c>
      <c r="AF348" t="s">
        <v>2691</v>
      </c>
    </row>
    <row r="349" hidden="1" spans="1:32">
      <c r="A349" t="s">
        <v>2692</v>
      </c>
      <c r="B349" t="s">
        <v>2693</v>
      </c>
      <c r="C349" t="s">
        <v>2694</v>
      </c>
      <c r="D349" t="s">
        <v>2695</v>
      </c>
      <c r="E349" t="s">
        <v>2696</v>
      </c>
      <c r="F349" t="s">
        <v>37</v>
      </c>
      <c r="G349">
        <v>130.8</v>
      </c>
      <c r="H349">
        <v>2.27</v>
      </c>
      <c r="I349">
        <v>3.65</v>
      </c>
      <c r="J349">
        <v>2.82</v>
      </c>
      <c r="K349">
        <v>-0.55</v>
      </c>
      <c r="L349">
        <v>3.08</v>
      </c>
      <c r="M349">
        <v>10.4</v>
      </c>
      <c r="N349">
        <v>1.05</v>
      </c>
      <c r="O349">
        <v>0.89</v>
      </c>
      <c r="P349">
        <v>114.9</v>
      </c>
      <c r="Q349">
        <v>111.92</v>
      </c>
      <c r="R349" t="s">
        <v>38</v>
      </c>
      <c r="S349" t="s">
        <v>1641</v>
      </c>
      <c r="T349" t="s">
        <v>40</v>
      </c>
      <c r="U349" t="s">
        <v>1140</v>
      </c>
      <c r="V349" t="s">
        <v>2697</v>
      </c>
      <c r="W349">
        <v>19.4654</v>
      </c>
      <c r="X349">
        <v>92</v>
      </c>
      <c r="Y349">
        <v>21.3</v>
      </c>
      <c r="Z349">
        <v>-3.11</v>
      </c>
      <c r="AA349">
        <v>-9.83</v>
      </c>
      <c r="AB349">
        <v>143.1</v>
      </c>
      <c r="AC349">
        <v>42.8</v>
      </c>
      <c r="AD349" t="s">
        <v>94</v>
      </c>
      <c r="AE349" t="b">
        <v>1</v>
      </c>
      <c r="AF349" t="s">
        <v>1371</v>
      </c>
    </row>
    <row r="350" hidden="1" spans="1:32">
      <c r="A350" t="s">
        <v>2698</v>
      </c>
      <c r="B350" t="s">
        <v>2699</v>
      </c>
      <c r="C350" t="s">
        <v>2700</v>
      </c>
      <c r="D350" t="s">
        <v>2701</v>
      </c>
      <c r="E350" t="s">
        <v>2702</v>
      </c>
      <c r="F350" t="s">
        <v>37</v>
      </c>
      <c r="G350">
        <v>130.302</v>
      </c>
      <c r="H350">
        <v>-2.76</v>
      </c>
      <c r="I350">
        <v>17.03</v>
      </c>
      <c r="J350">
        <v>-5.6</v>
      </c>
      <c r="K350">
        <v>1</v>
      </c>
      <c r="L350">
        <v>24.06</v>
      </c>
      <c r="M350">
        <v>84.1</v>
      </c>
      <c r="N350">
        <v>2.14</v>
      </c>
      <c r="O350">
        <v>3.03</v>
      </c>
      <c r="P350">
        <v>117.9</v>
      </c>
      <c r="Q350">
        <v>114.32</v>
      </c>
      <c r="R350" t="s">
        <v>38</v>
      </c>
      <c r="S350" t="s">
        <v>2703</v>
      </c>
      <c r="T350" t="s">
        <v>40</v>
      </c>
      <c r="U350" t="s">
        <v>763</v>
      </c>
      <c r="V350" t="s">
        <v>764</v>
      </c>
      <c r="W350">
        <v>1.4726</v>
      </c>
      <c r="X350">
        <v>30</v>
      </c>
      <c r="Y350">
        <v>4.9</v>
      </c>
      <c r="Z350">
        <v>-3.12</v>
      </c>
      <c r="AA350">
        <v>-14.6</v>
      </c>
      <c r="AB350">
        <v>189.8</v>
      </c>
      <c r="AC350">
        <v>94.8</v>
      </c>
      <c r="AD350" t="s">
        <v>75</v>
      </c>
      <c r="AE350" t="b">
        <v>1</v>
      </c>
      <c r="AF350" t="s">
        <v>2704</v>
      </c>
    </row>
    <row r="351" hidden="1" spans="1:31">
      <c r="A351" t="s">
        <v>2705</v>
      </c>
      <c r="B351" t="s">
        <v>2706</v>
      </c>
      <c r="C351" t="s">
        <v>2707</v>
      </c>
      <c r="D351" t="s">
        <v>2708</v>
      </c>
      <c r="E351" t="s">
        <v>2709</v>
      </c>
      <c r="F351" t="s">
        <v>60</v>
      </c>
      <c r="G351">
        <v>129.132</v>
      </c>
      <c r="H351">
        <v>1.34</v>
      </c>
      <c r="I351">
        <v>7.3</v>
      </c>
      <c r="J351">
        <v>1.11</v>
      </c>
      <c r="K351">
        <v>-0.62</v>
      </c>
      <c r="L351">
        <v>6.21</v>
      </c>
      <c r="M351">
        <v>9.9</v>
      </c>
      <c r="N351">
        <v>1.25</v>
      </c>
      <c r="O351">
        <v>1.06</v>
      </c>
      <c r="P351">
        <v>113.3</v>
      </c>
      <c r="Q351">
        <v>110.64</v>
      </c>
      <c r="R351" t="s">
        <v>38</v>
      </c>
      <c r="S351" t="s">
        <v>2710</v>
      </c>
      <c r="T351" t="s">
        <v>40</v>
      </c>
      <c r="U351" t="s">
        <v>2711</v>
      </c>
      <c r="V351" t="s">
        <v>2712</v>
      </c>
      <c r="W351">
        <v>17.67453261</v>
      </c>
      <c r="X351">
        <v>76</v>
      </c>
      <c r="Y351">
        <v>23.3</v>
      </c>
      <c r="Z351">
        <v>-3.16</v>
      </c>
      <c r="AA351">
        <v>-9.93</v>
      </c>
      <c r="AB351">
        <v>140.7</v>
      </c>
      <c r="AC351">
        <v>41.8</v>
      </c>
      <c r="AD351" t="s">
        <v>94</v>
      </c>
      <c r="AE351" t="b">
        <v>0</v>
      </c>
    </row>
    <row r="352" hidden="1" spans="1:32">
      <c r="A352" t="s">
        <v>2713</v>
      </c>
      <c r="B352" t="s">
        <v>2714</v>
      </c>
      <c r="C352" t="s">
        <v>2715</v>
      </c>
      <c r="D352" t="s">
        <v>2716</v>
      </c>
      <c r="E352" t="s">
        <v>2717</v>
      </c>
      <c r="F352" t="s">
        <v>60</v>
      </c>
      <c r="G352">
        <v>107.607</v>
      </c>
      <c r="H352">
        <v>0.28</v>
      </c>
      <c r="I352">
        <v>13.67</v>
      </c>
      <c r="J352">
        <v>0.66</v>
      </c>
      <c r="K352">
        <v>-0.22</v>
      </c>
      <c r="L352">
        <v>17.77</v>
      </c>
      <c r="M352">
        <v>39.9</v>
      </c>
      <c r="N352">
        <v>0.89</v>
      </c>
      <c r="O352">
        <v>1.16</v>
      </c>
      <c r="P352">
        <v>105</v>
      </c>
      <c r="Q352">
        <v>104</v>
      </c>
      <c r="R352" t="s">
        <v>38</v>
      </c>
      <c r="S352" t="s">
        <v>2718</v>
      </c>
      <c r="T352" t="s">
        <v>40</v>
      </c>
      <c r="U352" t="s">
        <v>2719</v>
      </c>
      <c r="V352" t="s">
        <v>241</v>
      </c>
      <c r="W352">
        <v>69.90171787</v>
      </c>
      <c r="X352">
        <v>1218</v>
      </c>
      <c r="Y352">
        <v>5.7</v>
      </c>
      <c r="Z352">
        <v>-3.18</v>
      </c>
      <c r="AA352" t="s">
        <v>242</v>
      </c>
      <c r="AB352">
        <v>138.3</v>
      </c>
      <c r="AC352">
        <v>35.2</v>
      </c>
      <c r="AD352" t="s">
        <v>243</v>
      </c>
      <c r="AE352" t="b">
        <v>1</v>
      </c>
      <c r="AF352" t="s">
        <v>2567</v>
      </c>
    </row>
    <row r="353" hidden="1" spans="1:31">
      <c r="A353" t="s">
        <v>2720</v>
      </c>
      <c r="B353" t="s">
        <v>2721</v>
      </c>
      <c r="C353" t="s">
        <v>2722</v>
      </c>
      <c r="D353" t="s">
        <v>2723</v>
      </c>
      <c r="E353" t="s">
        <v>2724</v>
      </c>
      <c r="F353" t="s">
        <v>60</v>
      </c>
      <c r="G353">
        <v>138.075</v>
      </c>
      <c r="H353">
        <v>-2.76</v>
      </c>
      <c r="I353">
        <v>73.8</v>
      </c>
      <c r="J353">
        <v>-4.6</v>
      </c>
      <c r="K353">
        <v>0.22</v>
      </c>
      <c r="L353">
        <v>71.38</v>
      </c>
      <c r="M353">
        <v>33.5</v>
      </c>
      <c r="N353">
        <v>7.4</v>
      </c>
      <c r="O353">
        <v>7.16</v>
      </c>
      <c r="P353">
        <v>114.5</v>
      </c>
      <c r="Q353">
        <v>111.6</v>
      </c>
      <c r="R353" t="s">
        <v>38</v>
      </c>
      <c r="S353" t="s">
        <v>2269</v>
      </c>
      <c r="T353" t="s">
        <v>2725</v>
      </c>
      <c r="U353" t="s">
        <v>2726</v>
      </c>
      <c r="V353" t="s">
        <v>707</v>
      </c>
      <c r="W353">
        <v>25</v>
      </c>
      <c r="X353">
        <v>813</v>
      </c>
      <c r="Y353">
        <v>3.1</v>
      </c>
      <c r="Z353">
        <v>-3.23</v>
      </c>
      <c r="AA353">
        <v>-7.32</v>
      </c>
      <c r="AB353">
        <v>172.8</v>
      </c>
      <c r="AC353">
        <v>78.9</v>
      </c>
      <c r="AD353" t="s">
        <v>94</v>
      </c>
      <c r="AE353" t="b">
        <v>0</v>
      </c>
    </row>
    <row r="354" hidden="1" spans="1:31">
      <c r="A354" t="s">
        <v>2727</v>
      </c>
      <c r="B354" t="s">
        <v>2728</v>
      </c>
      <c r="C354" t="s">
        <v>2729</v>
      </c>
      <c r="D354" t="s">
        <v>2730</v>
      </c>
      <c r="E354" t="s">
        <v>2731</v>
      </c>
      <c r="F354" t="s">
        <v>37</v>
      </c>
      <c r="G354">
        <v>129.883</v>
      </c>
      <c r="H354">
        <v>0.61</v>
      </c>
      <c r="I354">
        <v>54.52</v>
      </c>
      <c r="J354">
        <v>0.2</v>
      </c>
      <c r="K354">
        <v>-0.49</v>
      </c>
      <c r="L354">
        <v>47.46</v>
      </c>
      <c r="M354">
        <v>13.1</v>
      </c>
      <c r="N354">
        <v>6.52</v>
      </c>
      <c r="O354">
        <v>5.67</v>
      </c>
      <c r="P354">
        <v>110.9</v>
      </c>
      <c r="Q354">
        <v>108.72</v>
      </c>
      <c r="R354" t="s">
        <v>38</v>
      </c>
      <c r="S354" t="s">
        <v>2732</v>
      </c>
      <c r="T354" t="s">
        <v>40</v>
      </c>
      <c r="U354" t="s">
        <v>772</v>
      </c>
      <c r="V354" t="s">
        <v>773</v>
      </c>
      <c r="W354">
        <v>95.4409</v>
      </c>
      <c r="X354">
        <v>2902</v>
      </c>
      <c r="Y354">
        <v>3.3</v>
      </c>
      <c r="Z354">
        <v>-3.24</v>
      </c>
      <c r="AA354">
        <v>-7.65</v>
      </c>
      <c r="AB354">
        <v>144.9</v>
      </c>
      <c r="AC354">
        <v>50.3</v>
      </c>
      <c r="AD354" t="s">
        <v>94</v>
      </c>
      <c r="AE354" t="b">
        <v>0</v>
      </c>
    </row>
    <row r="355" hidden="1" spans="1:31">
      <c r="A355" t="s">
        <v>2733</v>
      </c>
      <c r="B355" t="s">
        <v>2734</v>
      </c>
      <c r="C355" t="s">
        <v>2735</v>
      </c>
      <c r="D355" t="s">
        <v>2736</v>
      </c>
      <c r="E355" t="s">
        <v>2737</v>
      </c>
      <c r="F355" t="s">
        <v>37</v>
      </c>
      <c r="G355">
        <v>131.601</v>
      </c>
      <c r="H355">
        <v>-1.04</v>
      </c>
      <c r="I355">
        <v>17.92</v>
      </c>
      <c r="J355">
        <v>-1.81</v>
      </c>
      <c r="K355">
        <v>-0.06</v>
      </c>
      <c r="L355">
        <v>15.67</v>
      </c>
      <c r="M355">
        <v>15.1</v>
      </c>
      <c r="N355">
        <v>1.41</v>
      </c>
      <c r="O355">
        <v>1.24</v>
      </c>
      <c r="P355">
        <v>114.8</v>
      </c>
      <c r="Q355">
        <v>111.84</v>
      </c>
      <c r="R355" t="s">
        <v>38</v>
      </c>
      <c r="S355" t="s">
        <v>2738</v>
      </c>
      <c r="T355" t="s">
        <v>40</v>
      </c>
      <c r="U355" t="s">
        <v>1061</v>
      </c>
      <c r="V355" t="s">
        <v>1062</v>
      </c>
      <c r="W355">
        <v>12.7014</v>
      </c>
      <c r="X355">
        <v>77</v>
      </c>
      <c r="Y355">
        <v>16.5</v>
      </c>
      <c r="Z355">
        <v>-3.26</v>
      </c>
      <c r="AA355">
        <v>-10</v>
      </c>
      <c r="AB355">
        <v>148.8</v>
      </c>
      <c r="AC355">
        <v>50.7</v>
      </c>
      <c r="AD355" t="s">
        <v>183</v>
      </c>
      <c r="AE355" t="b">
        <v>0</v>
      </c>
    </row>
    <row r="356" hidden="1" spans="1:32">
      <c r="A356" t="s">
        <v>2739</v>
      </c>
      <c r="B356" t="s">
        <v>2740</v>
      </c>
      <c r="C356" t="s">
        <v>2741</v>
      </c>
      <c r="D356" t="s">
        <v>2742</v>
      </c>
      <c r="E356" t="s">
        <v>2743</v>
      </c>
      <c r="F356" t="s">
        <v>60</v>
      </c>
      <c r="G356">
        <v>126.446</v>
      </c>
      <c r="H356">
        <v>0.17</v>
      </c>
      <c r="I356">
        <v>7.44</v>
      </c>
      <c r="J356">
        <v>0.95</v>
      </c>
      <c r="K356">
        <v>0.4</v>
      </c>
      <c r="L356">
        <v>5.97</v>
      </c>
      <c r="M356">
        <v>1.5</v>
      </c>
      <c r="N356">
        <v>0.7</v>
      </c>
      <c r="O356">
        <v>0.56</v>
      </c>
      <c r="P356">
        <v>116.8</v>
      </c>
      <c r="Q356">
        <v>113.44</v>
      </c>
      <c r="R356" t="s">
        <v>38</v>
      </c>
      <c r="S356" t="s">
        <v>2744</v>
      </c>
      <c r="T356" t="s">
        <v>40</v>
      </c>
      <c r="U356" t="s">
        <v>2685</v>
      </c>
      <c r="V356" t="s">
        <v>241</v>
      </c>
      <c r="W356">
        <v>199.99169678</v>
      </c>
      <c r="X356">
        <v>1099</v>
      </c>
      <c r="Y356">
        <v>18.2</v>
      </c>
      <c r="Z356">
        <v>-3.28</v>
      </c>
      <c r="AA356" t="s">
        <v>242</v>
      </c>
      <c r="AB356">
        <v>128.3</v>
      </c>
      <c r="AC356">
        <v>19.2</v>
      </c>
      <c r="AD356" t="s">
        <v>243</v>
      </c>
      <c r="AE356" t="b">
        <v>1</v>
      </c>
      <c r="AF356" t="s">
        <v>2745</v>
      </c>
    </row>
    <row r="357" hidden="1" spans="1:32">
      <c r="A357" t="s">
        <v>2746</v>
      </c>
      <c r="B357" t="s">
        <v>2747</v>
      </c>
      <c r="C357" t="s">
        <v>2748</v>
      </c>
      <c r="D357" t="s">
        <v>2749</v>
      </c>
      <c r="E357" t="s">
        <v>2750</v>
      </c>
      <c r="F357" t="s">
        <v>37</v>
      </c>
      <c r="G357">
        <v>143.76</v>
      </c>
      <c r="H357">
        <v>-4.48</v>
      </c>
      <c r="I357">
        <v>81.39</v>
      </c>
      <c r="J357">
        <v>-2.88</v>
      </c>
      <c r="K357">
        <v>2.65</v>
      </c>
      <c r="L357">
        <v>75.7</v>
      </c>
      <c r="M357">
        <v>33.7</v>
      </c>
      <c r="N357">
        <v>6.6</v>
      </c>
      <c r="O357">
        <v>6.14</v>
      </c>
      <c r="P357">
        <v>121</v>
      </c>
      <c r="Q357">
        <v>116.8</v>
      </c>
      <c r="R357" t="s">
        <v>38</v>
      </c>
      <c r="S357" t="s">
        <v>2221</v>
      </c>
      <c r="T357" t="s">
        <v>40</v>
      </c>
      <c r="U357" t="s">
        <v>878</v>
      </c>
      <c r="V357" t="s">
        <v>763</v>
      </c>
      <c r="W357">
        <v>2.7861</v>
      </c>
      <c r="X357">
        <v>45</v>
      </c>
      <c r="Y357">
        <v>6.2</v>
      </c>
      <c r="Z357">
        <v>-3.3</v>
      </c>
      <c r="AA357">
        <v>-9.37</v>
      </c>
      <c r="AB357">
        <v>180</v>
      </c>
      <c r="AC357">
        <v>95.5</v>
      </c>
      <c r="AD357" t="s">
        <v>75</v>
      </c>
      <c r="AE357" t="b">
        <v>1</v>
      </c>
      <c r="AF357" t="s">
        <v>2751</v>
      </c>
    </row>
    <row r="358" hidden="1" spans="1:31">
      <c r="A358" t="s">
        <v>2752</v>
      </c>
      <c r="B358" t="s">
        <v>2753</v>
      </c>
      <c r="C358" t="s">
        <v>2754</v>
      </c>
      <c r="D358" t="s">
        <v>2755</v>
      </c>
      <c r="E358" t="s">
        <v>2756</v>
      </c>
      <c r="F358" t="s">
        <v>37</v>
      </c>
      <c r="G358">
        <v>120.403</v>
      </c>
      <c r="H358">
        <v>-0.52</v>
      </c>
      <c r="I358">
        <v>4.65</v>
      </c>
      <c r="J358">
        <v>-0.43</v>
      </c>
      <c r="K358">
        <v>0.32</v>
      </c>
      <c r="L358">
        <v>4.53</v>
      </c>
      <c r="M358">
        <v>17.3</v>
      </c>
      <c r="N358">
        <v>0.81</v>
      </c>
      <c r="O358">
        <v>0.79</v>
      </c>
      <c r="P358">
        <v>112.3</v>
      </c>
      <c r="Q358">
        <v>109.84</v>
      </c>
      <c r="R358" t="s">
        <v>38</v>
      </c>
      <c r="S358" t="s">
        <v>2757</v>
      </c>
      <c r="T358" t="s">
        <v>40</v>
      </c>
      <c r="U358" t="s">
        <v>2758</v>
      </c>
      <c r="V358" t="s">
        <v>241</v>
      </c>
      <c r="W358">
        <v>24.9703</v>
      </c>
      <c r="X358">
        <v>101</v>
      </c>
      <c r="Y358">
        <v>24.8</v>
      </c>
      <c r="Z358">
        <v>-3.31</v>
      </c>
      <c r="AA358" t="s">
        <v>242</v>
      </c>
      <c r="AB358">
        <v>138.2</v>
      </c>
      <c r="AC358">
        <v>32.8</v>
      </c>
      <c r="AD358" t="s">
        <v>94</v>
      </c>
      <c r="AE358" t="b">
        <v>0</v>
      </c>
    </row>
    <row r="359" hidden="1" spans="1:32">
      <c r="A359" t="s">
        <v>2759</v>
      </c>
      <c r="B359" t="s">
        <v>2760</v>
      </c>
      <c r="C359" t="s">
        <v>2761</v>
      </c>
      <c r="D359" t="s">
        <v>2762</v>
      </c>
      <c r="E359" t="s">
        <v>2763</v>
      </c>
      <c r="F359" t="s">
        <v>37</v>
      </c>
      <c r="G359">
        <v>131.2</v>
      </c>
      <c r="H359">
        <v>1.78</v>
      </c>
      <c r="I359">
        <v>20.51</v>
      </c>
      <c r="J359">
        <v>1.58</v>
      </c>
      <c r="K359">
        <v>-0.79</v>
      </c>
      <c r="L359">
        <v>17.48</v>
      </c>
      <c r="M359">
        <v>11.8</v>
      </c>
      <c r="N359">
        <v>4.52</v>
      </c>
      <c r="O359">
        <v>3.85</v>
      </c>
      <c r="P359">
        <v>112.8</v>
      </c>
      <c r="Q359">
        <v>110.24</v>
      </c>
      <c r="R359" t="s">
        <v>38</v>
      </c>
      <c r="S359" t="s">
        <v>2764</v>
      </c>
      <c r="T359" t="s">
        <v>40</v>
      </c>
      <c r="U359" t="s">
        <v>739</v>
      </c>
      <c r="V359" t="s">
        <v>740</v>
      </c>
      <c r="W359">
        <v>77.3885</v>
      </c>
      <c r="X359">
        <v>1343</v>
      </c>
      <c r="Y359">
        <v>5.8</v>
      </c>
      <c r="Z359">
        <v>-3.37</v>
      </c>
      <c r="AA359">
        <v>-8.89</v>
      </c>
      <c r="AB359">
        <v>145.1</v>
      </c>
      <c r="AC359">
        <v>46.8</v>
      </c>
      <c r="AD359" t="s">
        <v>243</v>
      </c>
      <c r="AE359" t="b">
        <v>1</v>
      </c>
      <c r="AF359" t="s">
        <v>2765</v>
      </c>
    </row>
    <row r="360" hidden="1" spans="1:32">
      <c r="A360" t="s">
        <v>2766</v>
      </c>
      <c r="B360" t="s">
        <v>2767</v>
      </c>
      <c r="C360" t="s">
        <v>2768</v>
      </c>
      <c r="D360" t="s">
        <v>2769</v>
      </c>
      <c r="E360" t="s">
        <v>2770</v>
      </c>
      <c r="F360" t="s">
        <v>37</v>
      </c>
      <c r="G360">
        <v>129.78</v>
      </c>
      <c r="H360">
        <v>-1.68</v>
      </c>
      <c r="I360">
        <v>6.83</v>
      </c>
      <c r="J360">
        <v>0.44</v>
      </c>
      <c r="K360">
        <v>1.87</v>
      </c>
      <c r="L360">
        <v>8.29</v>
      </c>
      <c r="M360">
        <v>57.5</v>
      </c>
      <c r="N360">
        <v>2.74</v>
      </c>
      <c r="O360">
        <v>3.33</v>
      </c>
      <c r="P360">
        <v>116.9</v>
      </c>
      <c r="Q360">
        <v>113.52</v>
      </c>
      <c r="R360" t="s">
        <v>38</v>
      </c>
      <c r="S360" t="s">
        <v>1569</v>
      </c>
      <c r="T360" t="s">
        <v>40</v>
      </c>
      <c r="U360" t="s">
        <v>2228</v>
      </c>
      <c r="V360" t="s">
        <v>2229</v>
      </c>
      <c r="W360">
        <v>1.5197</v>
      </c>
      <c r="X360">
        <v>22</v>
      </c>
      <c r="Y360">
        <v>7</v>
      </c>
      <c r="Z360">
        <v>-3.45</v>
      </c>
      <c r="AA360">
        <v>-17</v>
      </c>
      <c r="AB360">
        <v>177.2</v>
      </c>
      <c r="AC360">
        <v>81.8</v>
      </c>
      <c r="AD360" t="s">
        <v>75</v>
      </c>
      <c r="AE360" t="b">
        <v>1</v>
      </c>
      <c r="AF360" t="s">
        <v>2771</v>
      </c>
    </row>
    <row r="361" hidden="1" spans="1:32">
      <c r="A361" t="s">
        <v>2772</v>
      </c>
      <c r="B361" t="s">
        <v>2773</v>
      </c>
      <c r="C361" t="s">
        <v>2774</v>
      </c>
      <c r="D361" t="s">
        <v>2775</v>
      </c>
      <c r="E361" t="s">
        <v>2776</v>
      </c>
      <c r="F361" t="s">
        <v>37</v>
      </c>
      <c r="G361">
        <v>115.55</v>
      </c>
      <c r="H361">
        <v>-2.53</v>
      </c>
      <c r="I361">
        <v>2.92</v>
      </c>
      <c r="J361">
        <v>-6.11</v>
      </c>
      <c r="K361">
        <v>0.43</v>
      </c>
      <c r="L361">
        <v>3.1</v>
      </c>
      <c r="M361">
        <v>22.7</v>
      </c>
      <c r="N361">
        <v>1.55</v>
      </c>
      <c r="O361">
        <v>1.65</v>
      </c>
      <c r="P361">
        <v>109.8</v>
      </c>
      <c r="Q361">
        <v>107.84</v>
      </c>
      <c r="R361" t="s">
        <v>38</v>
      </c>
      <c r="S361" t="s">
        <v>2777</v>
      </c>
      <c r="T361" t="s">
        <v>40</v>
      </c>
      <c r="U361" t="s">
        <v>2778</v>
      </c>
      <c r="V361" t="s">
        <v>593</v>
      </c>
      <c r="W361">
        <v>6.0192</v>
      </c>
      <c r="X361">
        <v>53</v>
      </c>
      <c r="Y361">
        <v>11.4</v>
      </c>
      <c r="Z361">
        <v>-3.5</v>
      </c>
      <c r="AA361" t="s">
        <v>594</v>
      </c>
      <c r="AB361">
        <v>136.9</v>
      </c>
      <c r="AC361">
        <v>32.6</v>
      </c>
      <c r="AD361" t="s">
        <v>183</v>
      </c>
      <c r="AE361" t="b">
        <v>1</v>
      </c>
      <c r="AF361" t="s">
        <v>2779</v>
      </c>
    </row>
    <row r="362" hidden="1" spans="1:31">
      <c r="A362" t="s">
        <v>2780</v>
      </c>
      <c r="B362" t="s">
        <v>2781</v>
      </c>
      <c r="C362" t="s">
        <v>2782</v>
      </c>
      <c r="D362" t="s">
        <v>2783</v>
      </c>
      <c r="E362" t="s">
        <v>2784</v>
      </c>
      <c r="F362" t="s">
        <v>37</v>
      </c>
      <c r="G362">
        <v>130</v>
      </c>
      <c r="H362">
        <v>0.09</v>
      </c>
      <c r="I362">
        <v>8.59</v>
      </c>
      <c r="J362">
        <v>-2.61</v>
      </c>
      <c r="K362">
        <v>-1.46</v>
      </c>
      <c r="L362">
        <v>8.38</v>
      </c>
      <c r="M362">
        <v>26.8</v>
      </c>
      <c r="N362">
        <v>1.85</v>
      </c>
      <c r="O362">
        <v>1.81</v>
      </c>
      <c r="P362">
        <v>114.3</v>
      </c>
      <c r="Q362">
        <v>111.44</v>
      </c>
      <c r="R362" t="s">
        <v>38</v>
      </c>
      <c r="S362" t="s">
        <v>2785</v>
      </c>
      <c r="T362" t="s">
        <v>40</v>
      </c>
      <c r="U362" t="s">
        <v>394</v>
      </c>
      <c r="V362" t="s">
        <v>395</v>
      </c>
      <c r="W362">
        <v>18.2252</v>
      </c>
      <c r="X362">
        <v>115</v>
      </c>
      <c r="Y362">
        <v>15.9</v>
      </c>
      <c r="Z362">
        <v>-3.51</v>
      </c>
      <c r="AA362">
        <v>-10.4</v>
      </c>
      <c r="AB362">
        <v>157.5</v>
      </c>
      <c r="AC362">
        <v>57.8</v>
      </c>
      <c r="AD362" t="s">
        <v>183</v>
      </c>
      <c r="AE362" t="b">
        <v>0</v>
      </c>
    </row>
    <row r="363" hidden="1" spans="1:32">
      <c r="A363" t="s">
        <v>2786</v>
      </c>
      <c r="B363" t="s">
        <v>2787</v>
      </c>
      <c r="C363" t="s">
        <v>2788</v>
      </c>
      <c r="D363" t="s">
        <v>2789</v>
      </c>
      <c r="E363" t="s">
        <v>2790</v>
      </c>
      <c r="F363" t="s">
        <v>37</v>
      </c>
      <c r="G363">
        <v>133</v>
      </c>
      <c r="H363">
        <v>-2.28</v>
      </c>
      <c r="I363">
        <v>16.72</v>
      </c>
      <c r="J363">
        <v>-2.34</v>
      </c>
      <c r="K363">
        <v>0.96</v>
      </c>
      <c r="L363">
        <v>15.49</v>
      </c>
      <c r="M363">
        <v>23.2</v>
      </c>
      <c r="N363">
        <v>2.64</v>
      </c>
      <c r="O363">
        <v>2.45</v>
      </c>
      <c r="P363">
        <v>114.9</v>
      </c>
      <c r="Q363">
        <v>111.92</v>
      </c>
      <c r="R363" t="s">
        <v>38</v>
      </c>
      <c r="S363" t="s">
        <v>2791</v>
      </c>
      <c r="T363" t="s">
        <v>40</v>
      </c>
      <c r="U363" t="s">
        <v>2792</v>
      </c>
      <c r="V363" t="s">
        <v>1378</v>
      </c>
      <c r="W363">
        <v>6.1836</v>
      </c>
      <c r="X363">
        <v>88</v>
      </c>
      <c r="Y363">
        <v>7</v>
      </c>
      <c r="Z363">
        <v>-3.53</v>
      </c>
      <c r="AA363">
        <v>-10.6</v>
      </c>
      <c r="AB363">
        <v>158.1</v>
      </c>
      <c r="AC363">
        <v>59.6</v>
      </c>
      <c r="AD363" t="s">
        <v>183</v>
      </c>
      <c r="AE363" t="b">
        <v>1</v>
      </c>
      <c r="AF363" t="s">
        <v>2793</v>
      </c>
    </row>
    <row r="364" hidden="1" spans="1:31">
      <c r="A364" t="s">
        <v>2794</v>
      </c>
      <c r="B364" t="s">
        <v>2795</v>
      </c>
      <c r="C364" t="s">
        <v>2796</v>
      </c>
      <c r="D364" t="s">
        <v>2797</v>
      </c>
      <c r="E364" t="s">
        <v>2798</v>
      </c>
      <c r="F364" t="s">
        <v>60</v>
      </c>
      <c r="G364">
        <v>135.745</v>
      </c>
      <c r="H364">
        <v>0.82</v>
      </c>
      <c r="I364">
        <v>4.4</v>
      </c>
      <c r="J364">
        <v>-0.23</v>
      </c>
      <c r="K364">
        <v>-0.95</v>
      </c>
      <c r="L364">
        <v>4</v>
      </c>
      <c r="M364">
        <v>23.4</v>
      </c>
      <c r="N364">
        <v>1.92</v>
      </c>
      <c r="O364">
        <v>1.74</v>
      </c>
      <c r="P364">
        <v>114.3</v>
      </c>
      <c r="Q364">
        <v>111.44</v>
      </c>
      <c r="R364" t="s">
        <v>38</v>
      </c>
      <c r="S364" t="s">
        <v>2799</v>
      </c>
      <c r="T364" t="s">
        <v>40</v>
      </c>
      <c r="U364" t="s">
        <v>1479</v>
      </c>
      <c r="V364" t="s">
        <v>1148</v>
      </c>
      <c r="W364">
        <v>29.98883011</v>
      </c>
      <c r="X364">
        <v>221</v>
      </c>
      <c r="Y364">
        <v>13.6</v>
      </c>
      <c r="Z364">
        <v>-3.63</v>
      </c>
      <c r="AA364">
        <v>-9.4</v>
      </c>
      <c r="AB364">
        <v>161.5</v>
      </c>
      <c r="AC364">
        <v>63.5</v>
      </c>
      <c r="AD364" t="s">
        <v>94</v>
      </c>
      <c r="AE364" t="b">
        <v>0</v>
      </c>
    </row>
    <row r="365" hidden="1" spans="1:32">
      <c r="A365" t="s">
        <v>2800</v>
      </c>
      <c r="B365" t="s">
        <v>2801</v>
      </c>
      <c r="C365" t="s">
        <v>2802</v>
      </c>
      <c r="D365" t="s">
        <v>2803</v>
      </c>
      <c r="E365" t="s">
        <v>2804</v>
      </c>
      <c r="F365" t="s">
        <v>60</v>
      </c>
      <c r="G365">
        <v>129.491</v>
      </c>
      <c r="H365">
        <v>-0.29</v>
      </c>
      <c r="I365">
        <v>3.72</v>
      </c>
      <c r="J365">
        <v>0</v>
      </c>
      <c r="K365">
        <v>0.29</v>
      </c>
      <c r="L365">
        <v>3.36</v>
      </c>
      <c r="M365">
        <v>17</v>
      </c>
      <c r="N365">
        <v>1.66</v>
      </c>
      <c r="O365">
        <v>1.5</v>
      </c>
      <c r="P365">
        <v>112.3</v>
      </c>
      <c r="Q365">
        <v>109.84</v>
      </c>
      <c r="R365" t="s">
        <v>38</v>
      </c>
      <c r="S365" t="s">
        <v>2805</v>
      </c>
      <c r="T365" t="s">
        <v>40</v>
      </c>
      <c r="U365" t="s">
        <v>551</v>
      </c>
      <c r="V365" t="s">
        <v>2173</v>
      </c>
      <c r="W365">
        <v>2.88255625</v>
      </c>
      <c r="X365">
        <v>91</v>
      </c>
      <c r="Y365">
        <v>3.2</v>
      </c>
      <c r="Z365">
        <v>-3.66</v>
      </c>
      <c r="AA365">
        <v>-10.9</v>
      </c>
      <c r="AB365">
        <v>148.3</v>
      </c>
      <c r="AC365">
        <v>51.2</v>
      </c>
      <c r="AD365" t="s">
        <v>183</v>
      </c>
      <c r="AE365" t="b">
        <v>1</v>
      </c>
      <c r="AF365" t="s">
        <v>2806</v>
      </c>
    </row>
    <row r="366" hidden="1" spans="1:32">
      <c r="A366" t="s">
        <v>2807</v>
      </c>
      <c r="B366" t="s">
        <v>2808</v>
      </c>
      <c r="C366" t="s">
        <v>2809</v>
      </c>
      <c r="D366" t="s">
        <v>2810</v>
      </c>
      <c r="E366" t="s">
        <v>2811</v>
      </c>
      <c r="F366" t="s">
        <v>37</v>
      </c>
      <c r="G366">
        <v>121.8</v>
      </c>
      <c r="H366">
        <v>-0.97</v>
      </c>
      <c r="I366">
        <v>10.01</v>
      </c>
      <c r="J366">
        <v>-6.19</v>
      </c>
      <c r="K366">
        <v>-1.83</v>
      </c>
      <c r="L366">
        <v>10.08</v>
      </c>
      <c r="M366">
        <v>22.7</v>
      </c>
      <c r="N366">
        <v>2.31</v>
      </c>
      <c r="O366">
        <v>2.33</v>
      </c>
      <c r="P366">
        <v>113.8</v>
      </c>
      <c r="Q366">
        <v>111.04</v>
      </c>
      <c r="R366" t="s">
        <v>38</v>
      </c>
      <c r="S366" t="s">
        <v>2812</v>
      </c>
      <c r="T366" t="s">
        <v>40</v>
      </c>
      <c r="U366" t="s">
        <v>63</v>
      </c>
      <c r="V366" t="s">
        <v>593</v>
      </c>
      <c r="W366">
        <v>4.1542</v>
      </c>
      <c r="X366">
        <v>29</v>
      </c>
      <c r="Y366">
        <v>14.5</v>
      </c>
      <c r="Z366">
        <v>-3.69</v>
      </c>
      <c r="AA366" t="s">
        <v>594</v>
      </c>
      <c r="AB366">
        <v>144.3</v>
      </c>
      <c r="AC366">
        <v>41.4</v>
      </c>
      <c r="AD366" t="s">
        <v>84</v>
      </c>
      <c r="AE366" t="b">
        <v>1</v>
      </c>
      <c r="AF366" t="s">
        <v>2813</v>
      </c>
    </row>
    <row r="367" hidden="1" spans="1:32">
      <c r="A367" t="s">
        <v>2814</v>
      </c>
      <c r="B367" t="s">
        <v>2815</v>
      </c>
      <c r="C367" t="s">
        <v>2816</v>
      </c>
      <c r="D367" t="s">
        <v>2817</v>
      </c>
      <c r="E367" t="s">
        <v>2818</v>
      </c>
      <c r="F367" t="s">
        <v>37</v>
      </c>
      <c r="G367">
        <v>135.999</v>
      </c>
      <c r="H367">
        <v>-1.92</v>
      </c>
      <c r="I367">
        <v>24.6</v>
      </c>
      <c r="J367">
        <v>-4.54</v>
      </c>
      <c r="K367">
        <v>-0.94</v>
      </c>
      <c r="L367">
        <v>21.3</v>
      </c>
      <c r="M367">
        <v>17.8</v>
      </c>
      <c r="N367">
        <v>7.84</v>
      </c>
      <c r="O367">
        <v>6.79</v>
      </c>
      <c r="P367">
        <v>114.3</v>
      </c>
      <c r="Q367">
        <v>111.44</v>
      </c>
      <c r="R367" t="s">
        <v>38</v>
      </c>
      <c r="S367" t="s">
        <v>2819</v>
      </c>
      <c r="T367" t="s">
        <v>40</v>
      </c>
      <c r="U367" t="s">
        <v>2203</v>
      </c>
      <c r="V367" t="s">
        <v>2820</v>
      </c>
      <c r="W367">
        <v>29.9845</v>
      </c>
      <c r="X367">
        <v>883</v>
      </c>
      <c r="Y367">
        <v>3.4</v>
      </c>
      <c r="Z367">
        <v>-3.71</v>
      </c>
      <c r="AA367">
        <v>-9.63</v>
      </c>
      <c r="AB367">
        <v>156.5</v>
      </c>
      <c r="AC367">
        <v>58.4</v>
      </c>
      <c r="AD367" t="s">
        <v>94</v>
      </c>
      <c r="AE367" t="b">
        <v>1</v>
      </c>
      <c r="AF367" t="s">
        <v>2821</v>
      </c>
    </row>
    <row r="368" hidden="1" spans="1:31">
      <c r="A368" t="s">
        <v>2822</v>
      </c>
      <c r="B368" t="s">
        <v>2823</v>
      </c>
      <c r="C368" t="s">
        <v>2824</v>
      </c>
      <c r="D368" t="s">
        <v>2825</v>
      </c>
      <c r="E368" t="s">
        <v>2826</v>
      </c>
      <c r="F368" t="s">
        <v>37</v>
      </c>
      <c r="G368">
        <v>144.072</v>
      </c>
      <c r="H368">
        <v>-1.33</v>
      </c>
      <c r="I368">
        <v>35.93</v>
      </c>
      <c r="J368">
        <v>-5.65</v>
      </c>
      <c r="K368">
        <v>-2.21</v>
      </c>
      <c r="L368">
        <v>31.66</v>
      </c>
      <c r="M368">
        <v>27</v>
      </c>
      <c r="N368">
        <v>6.96</v>
      </c>
      <c r="O368">
        <v>6.13</v>
      </c>
      <c r="P368">
        <v>120.6</v>
      </c>
      <c r="Q368">
        <v>116.48</v>
      </c>
      <c r="R368" t="s">
        <v>38</v>
      </c>
      <c r="S368" t="s">
        <v>2827</v>
      </c>
      <c r="T368" t="s">
        <v>40</v>
      </c>
      <c r="U368" t="s">
        <v>2403</v>
      </c>
      <c r="V368" t="s">
        <v>2404</v>
      </c>
      <c r="W368">
        <v>9.0082</v>
      </c>
      <c r="X368">
        <v>179</v>
      </c>
      <c r="Y368">
        <v>5</v>
      </c>
      <c r="Z368">
        <v>-3.83</v>
      </c>
      <c r="AA368">
        <v>-11.3</v>
      </c>
      <c r="AB368">
        <v>174.7</v>
      </c>
      <c r="AC368">
        <v>82</v>
      </c>
      <c r="AD368" t="s">
        <v>84</v>
      </c>
      <c r="AE368" t="b">
        <v>0</v>
      </c>
    </row>
    <row r="369" hidden="1" spans="1:32">
      <c r="A369" t="s">
        <v>2828</v>
      </c>
      <c r="B369" t="s">
        <v>2829</v>
      </c>
      <c r="C369" t="s">
        <v>2830</v>
      </c>
      <c r="D369" t="s">
        <v>2831</v>
      </c>
      <c r="E369" t="s">
        <v>2832</v>
      </c>
      <c r="F369" t="s">
        <v>60</v>
      </c>
      <c r="G369">
        <v>134.895</v>
      </c>
      <c r="H369">
        <v>0.22</v>
      </c>
      <c r="I369">
        <v>9.16</v>
      </c>
      <c r="J369">
        <v>0.11</v>
      </c>
      <c r="K369">
        <v>-0.15</v>
      </c>
      <c r="L369">
        <v>7.45</v>
      </c>
      <c r="M369">
        <v>9.7</v>
      </c>
      <c r="N369">
        <v>2.67</v>
      </c>
      <c r="O369">
        <v>2.18</v>
      </c>
      <c r="P369">
        <v>118</v>
      </c>
      <c r="Q369">
        <v>114.4</v>
      </c>
      <c r="R369" t="s">
        <v>38</v>
      </c>
      <c r="S369" t="s">
        <v>2833</v>
      </c>
      <c r="T369" t="s">
        <v>40</v>
      </c>
      <c r="U369" t="s">
        <v>2538</v>
      </c>
      <c r="V369" t="s">
        <v>2115</v>
      </c>
      <c r="W369">
        <v>1.93503946</v>
      </c>
      <c r="X369">
        <v>33</v>
      </c>
      <c r="Y369">
        <v>5.8</v>
      </c>
      <c r="Z369">
        <v>-3.92</v>
      </c>
      <c r="AA369">
        <v>-14.1</v>
      </c>
      <c r="AB369">
        <v>146.8</v>
      </c>
      <c r="AC369">
        <v>52.9</v>
      </c>
      <c r="AD369" t="s">
        <v>75</v>
      </c>
      <c r="AE369" t="b">
        <v>1</v>
      </c>
      <c r="AF369" t="s">
        <v>2834</v>
      </c>
    </row>
    <row r="370" hidden="1" spans="1:32">
      <c r="A370" t="s">
        <v>2835</v>
      </c>
      <c r="B370" t="s">
        <v>2836</v>
      </c>
      <c r="C370" t="s">
        <v>2837</v>
      </c>
      <c r="D370" t="s">
        <v>2838</v>
      </c>
      <c r="E370" t="s">
        <v>2839</v>
      </c>
      <c r="F370" t="s">
        <v>37</v>
      </c>
      <c r="G370">
        <v>112.491</v>
      </c>
      <c r="H370">
        <v>-0.07</v>
      </c>
      <c r="I370">
        <v>6.37</v>
      </c>
      <c r="J370">
        <v>-1.24</v>
      </c>
      <c r="K370">
        <v>-0.06</v>
      </c>
      <c r="L370">
        <v>8.24</v>
      </c>
      <c r="M370">
        <v>45.5</v>
      </c>
      <c r="N370">
        <v>1.2</v>
      </c>
      <c r="O370">
        <v>1.56</v>
      </c>
      <c r="P370">
        <v>107.5</v>
      </c>
      <c r="Q370">
        <v>106</v>
      </c>
      <c r="R370" t="s">
        <v>38</v>
      </c>
      <c r="S370" t="s">
        <v>2840</v>
      </c>
      <c r="T370" t="s">
        <v>40</v>
      </c>
      <c r="U370" t="s">
        <v>2841</v>
      </c>
      <c r="V370" t="s">
        <v>593</v>
      </c>
      <c r="W370">
        <v>2.5214</v>
      </c>
      <c r="X370">
        <v>45</v>
      </c>
      <c r="Y370">
        <v>5.7</v>
      </c>
      <c r="Z370">
        <v>-3.94</v>
      </c>
      <c r="AA370" t="s">
        <v>594</v>
      </c>
      <c r="AB370">
        <v>147.7</v>
      </c>
      <c r="AC370">
        <v>46</v>
      </c>
      <c r="AD370" t="s">
        <v>183</v>
      </c>
      <c r="AE370" t="b">
        <v>1</v>
      </c>
      <c r="AF370" t="s">
        <v>2842</v>
      </c>
    </row>
    <row r="371" hidden="1" spans="1:31">
      <c r="A371" t="s">
        <v>2843</v>
      </c>
      <c r="B371" t="s">
        <v>2844</v>
      </c>
      <c r="C371" t="s">
        <v>2845</v>
      </c>
      <c r="D371" t="s">
        <v>2846</v>
      </c>
      <c r="E371" t="s">
        <v>2847</v>
      </c>
      <c r="F371" t="s">
        <v>37</v>
      </c>
      <c r="G371">
        <v>154.25</v>
      </c>
      <c r="H371">
        <v>-5.37</v>
      </c>
      <c r="I371">
        <v>21.85</v>
      </c>
      <c r="J371">
        <v>-6.7</v>
      </c>
      <c r="K371">
        <v>0.52</v>
      </c>
      <c r="L371">
        <v>17.36</v>
      </c>
      <c r="M371">
        <v>22.6</v>
      </c>
      <c r="N371">
        <v>3.41</v>
      </c>
      <c r="O371">
        <v>2.71</v>
      </c>
      <c r="P371">
        <v>121.4</v>
      </c>
      <c r="Q371">
        <v>117.12</v>
      </c>
      <c r="R371" t="s">
        <v>38</v>
      </c>
      <c r="S371" t="s">
        <v>2848</v>
      </c>
      <c r="T371" t="s">
        <v>2849</v>
      </c>
      <c r="U371" t="s">
        <v>1836</v>
      </c>
      <c r="V371" t="s">
        <v>82</v>
      </c>
      <c r="W371">
        <v>4.398</v>
      </c>
      <c r="X371">
        <v>40</v>
      </c>
      <c r="Y371">
        <v>11</v>
      </c>
      <c r="Z371">
        <v>-4.18</v>
      </c>
      <c r="AA371">
        <v>-9.83</v>
      </c>
      <c r="AB371">
        <v>182.6</v>
      </c>
      <c r="AC371">
        <v>100.6</v>
      </c>
      <c r="AD371" t="s">
        <v>75</v>
      </c>
      <c r="AE371" t="b">
        <v>0</v>
      </c>
    </row>
    <row r="372" hidden="1" spans="1:32">
      <c r="A372" t="s">
        <v>2850</v>
      </c>
      <c r="B372" t="s">
        <v>2851</v>
      </c>
      <c r="C372" t="s">
        <v>2852</v>
      </c>
      <c r="D372" t="s">
        <v>2853</v>
      </c>
      <c r="E372" t="s">
        <v>2854</v>
      </c>
      <c r="F372" t="s">
        <v>37</v>
      </c>
      <c r="G372">
        <v>131.659</v>
      </c>
      <c r="H372">
        <v>-1.82</v>
      </c>
      <c r="I372">
        <v>22.99</v>
      </c>
      <c r="J372">
        <v>-3.61</v>
      </c>
      <c r="K372">
        <v>-0.72</v>
      </c>
      <c r="L372">
        <v>19.53</v>
      </c>
      <c r="M372">
        <v>11.8</v>
      </c>
      <c r="N372">
        <v>4.71</v>
      </c>
      <c r="O372">
        <v>4.01</v>
      </c>
      <c r="P372">
        <v>112.3</v>
      </c>
      <c r="Q372">
        <v>109.84</v>
      </c>
      <c r="R372" t="s">
        <v>38</v>
      </c>
      <c r="S372" t="s">
        <v>1721</v>
      </c>
      <c r="T372" t="s">
        <v>40</v>
      </c>
      <c r="U372" t="s">
        <v>620</v>
      </c>
      <c r="V372" t="s">
        <v>621</v>
      </c>
      <c r="W372">
        <v>6.6985</v>
      </c>
      <c r="X372">
        <v>103</v>
      </c>
      <c r="Y372">
        <v>6.5</v>
      </c>
      <c r="Z372">
        <v>-4.19</v>
      </c>
      <c r="AA372">
        <v>-10</v>
      </c>
      <c r="AB372">
        <v>145.6</v>
      </c>
      <c r="AC372">
        <v>53.8</v>
      </c>
      <c r="AD372" t="s">
        <v>84</v>
      </c>
      <c r="AE372" t="b">
        <v>1</v>
      </c>
      <c r="AF372" t="s">
        <v>2855</v>
      </c>
    </row>
    <row r="373" hidden="1" spans="1:32">
      <c r="A373" t="s">
        <v>2856</v>
      </c>
      <c r="B373" t="s">
        <v>2857</v>
      </c>
      <c r="C373" t="s">
        <v>2858</v>
      </c>
      <c r="D373" t="s">
        <v>2859</v>
      </c>
      <c r="E373" t="s">
        <v>2860</v>
      </c>
      <c r="F373" t="s">
        <v>37</v>
      </c>
      <c r="G373">
        <v>115.5</v>
      </c>
      <c r="H373">
        <v>-0.86</v>
      </c>
      <c r="I373">
        <v>4.37</v>
      </c>
      <c r="J373">
        <v>-1.8</v>
      </c>
      <c r="K373">
        <v>0.41</v>
      </c>
      <c r="L373">
        <v>5.77</v>
      </c>
      <c r="M373">
        <v>52.5</v>
      </c>
      <c r="N373">
        <v>1.31</v>
      </c>
      <c r="O373">
        <v>1.72</v>
      </c>
      <c r="P373">
        <v>107.5</v>
      </c>
      <c r="Q373">
        <v>106</v>
      </c>
      <c r="R373" t="s">
        <v>38</v>
      </c>
      <c r="S373" t="s">
        <v>2861</v>
      </c>
      <c r="T373" t="s">
        <v>40</v>
      </c>
      <c r="U373" t="s">
        <v>2862</v>
      </c>
      <c r="V373" t="s">
        <v>593</v>
      </c>
      <c r="W373">
        <v>2.0238</v>
      </c>
      <c r="X373">
        <v>32</v>
      </c>
      <c r="Y373">
        <v>6.3</v>
      </c>
      <c r="Z373">
        <v>-4.22</v>
      </c>
      <c r="AA373" t="s">
        <v>594</v>
      </c>
      <c r="AB373">
        <v>155.3</v>
      </c>
      <c r="AC373">
        <v>55</v>
      </c>
      <c r="AD373" t="s">
        <v>75</v>
      </c>
      <c r="AE373" t="b">
        <v>1</v>
      </c>
      <c r="AF373" t="s">
        <v>2863</v>
      </c>
    </row>
    <row r="374" hidden="1" spans="1:32">
      <c r="A374" t="s">
        <v>2864</v>
      </c>
      <c r="B374" t="s">
        <v>2865</v>
      </c>
      <c r="C374" t="s">
        <v>2866</v>
      </c>
      <c r="D374" t="s">
        <v>2867</v>
      </c>
      <c r="E374" t="s">
        <v>2868</v>
      </c>
      <c r="F374" t="s">
        <v>60</v>
      </c>
      <c r="G374">
        <v>120.904</v>
      </c>
      <c r="H374">
        <v>0.41</v>
      </c>
      <c r="I374">
        <v>5.18</v>
      </c>
      <c r="J374">
        <v>0.39</v>
      </c>
      <c r="K374">
        <v>-0.24</v>
      </c>
      <c r="L374">
        <v>5.21</v>
      </c>
      <c r="M374">
        <v>21.6</v>
      </c>
      <c r="N374">
        <v>0.69</v>
      </c>
      <c r="O374">
        <v>0.69</v>
      </c>
      <c r="P374">
        <v>111.8</v>
      </c>
      <c r="Q374">
        <v>109.44</v>
      </c>
      <c r="R374" t="s">
        <v>38</v>
      </c>
      <c r="S374" t="s">
        <v>2869</v>
      </c>
      <c r="T374" t="s">
        <v>40</v>
      </c>
      <c r="U374" t="s">
        <v>2870</v>
      </c>
      <c r="V374" t="s">
        <v>241</v>
      </c>
      <c r="W374">
        <v>12.88599619</v>
      </c>
      <c r="X374">
        <v>93</v>
      </c>
      <c r="Y374">
        <v>13.8</v>
      </c>
      <c r="Z374">
        <v>-4.22</v>
      </c>
      <c r="AA374" t="s">
        <v>242</v>
      </c>
      <c r="AB374">
        <v>142.4</v>
      </c>
      <c r="AC374">
        <v>36.7</v>
      </c>
      <c r="AD374" t="s">
        <v>94</v>
      </c>
      <c r="AE374" t="b">
        <v>1</v>
      </c>
      <c r="AF374" t="s">
        <v>2871</v>
      </c>
    </row>
    <row r="375" hidden="1" spans="1:31">
      <c r="A375" t="s">
        <v>2872</v>
      </c>
      <c r="B375" t="s">
        <v>2873</v>
      </c>
      <c r="C375" t="s">
        <v>2874</v>
      </c>
      <c r="D375" t="s">
        <v>2875</v>
      </c>
      <c r="E375" t="s">
        <v>2876</v>
      </c>
      <c r="F375" t="s">
        <v>37</v>
      </c>
      <c r="G375">
        <v>142.65</v>
      </c>
      <c r="H375">
        <v>0.53</v>
      </c>
      <c r="I375">
        <v>22.04</v>
      </c>
      <c r="J375">
        <v>-0.63</v>
      </c>
      <c r="K375">
        <v>-0.95</v>
      </c>
      <c r="L375">
        <v>16.65</v>
      </c>
      <c r="M375">
        <v>7.8</v>
      </c>
      <c r="N375">
        <v>2.24</v>
      </c>
      <c r="O375">
        <v>1.69</v>
      </c>
      <c r="P375">
        <v>112.5</v>
      </c>
      <c r="Q375">
        <v>110</v>
      </c>
      <c r="R375" t="s">
        <v>38</v>
      </c>
      <c r="S375" t="s">
        <v>2877</v>
      </c>
      <c r="T375" t="s">
        <v>40</v>
      </c>
      <c r="U375" t="s">
        <v>1028</v>
      </c>
      <c r="V375" t="s">
        <v>1029</v>
      </c>
      <c r="W375">
        <v>29.999</v>
      </c>
      <c r="X375">
        <v>312</v>
      </c>
      <c r="Y375">
        <v>9.6</v>
      </c>
      <c r="Z375">
        <v>-4.32</v>
      </c>
      <c r="AA375">
        <v>-8.78</v>
      </c>
      <c r="AB375">
        <v>152.9</v>
      </c>
      <c r="AC375">
        <v>59.7</v>
      </c>
      <c r="AD375" t="s">
        <v>94</v>
      </c>
      <c r="AE375" t="b">
        <v>0</v>
      </c>
    </row>
    <row r="376" hidden="1" spans="1:32">
      <c r="A376" t="s">
        <v>2878</v>
      </c>
      <c r="B376" t="s">
        <v>2879</v>
      </c>
      <c r="C376" t="s">
        <v>2880</v>
      </c>
      <c r="D376" t="s">
        <v>2881</v>
      </c>
      <c r="E376" t="s">
        <v>2882</v>
      </c>
      <c r="F376" t="s">
        <v>60</v>
      </c>
      <c r="G376">
        <v>137.993</v>
      </c>
      <c r="H376">
        <v>-2.63</v>
      </c>
      <c r="I376">
        <v>4.27</v>
      </c>
      <c r="J376">
        <v>-3.39</v>
      </c>
      <c r="K376">
        <v>0.56</v>
      </c>
      <c r="L376">
        <v>3.7</v>
      </c>
      <c r="M376">
        <v>19.6</v>
      </c>
      <c r="N376">
        <v>1.88</v>
      </c>
      <c r="O376">
        <v>1.63</v>
      </c>
      <c r="P376">
        <v>116.3</v>
      </c>
      <c r="Q376">
        <v>113.04</v>
      </c>
      <c r="R376" t="s">
        <v>38</v>
      </c>
      <c r="S376" t="s">
        <v>2883</v>
      </c>
      <c r="T376" t="s">
        <v>40</v>
      </c>
      <c r="U376" t="s">
        <v>163</v>
      </c>
      <c r="V376" t="s">
        <v>164</v>
      </c>
      <c r="W376">
        <v>5.09543956</v>
      </c>
      <c r="X376">
        <v>85</v>
      </c>
      <c r="Y376">
        <v>6</v>
      </c>
      <c r="Z376">
        <v>-4.39</v>
      </c>
      <c r="AA376">
        <v>-11</v>
      </c>
      <c r="AB376">
        <v>160.6</v>
      </c>
      <c r="AC376">
        <v>60</v>
      </c>
      <c r="AD376" t="s">
        <v>183</v>
      </c>
      <c r="AE376" t="b">
        <v>1</v>
      </c>
      <c r="AF376" t="s">
        <v>1173</v>
      </c>
    </row>
    <row r="377" hidden="1" spans="1:31">
      <c r="A377" t="s">
        <v>2884</v>
      </c>
      <c r="B377" t="s">
        <v>2885</v>
      </c>
      <c r="C377" t="s">
        <v>2886</v>
      </c>
      <c r="D377" t="s">
        <v>2887</v>
      </c>
      <c r="E377" t="s">
        <v>2888</v>
      </c>
      <c r="F377" t="s">
        <v>37</v>
      </c>
      <c r="G377">
        <v>151.5</v>
      </c>
      <c r="H377">
        <v>-1.64</v>
      </c>
      <c r="I377">
        <v>10.4</v>
      </c>
      <c r="J377">
        <v>-0.76</v>
      </c>
      <c r="K377">
        <v>1.16</v>
      </c>
      <c r="L377">
        <v>12.32</v>
      </c>
      <c r="M377">
        <v>79.5</v>
      </c>
      <c r="N377">
        <v>3.71</v>
      </c>
      <c r="O377">
        <v>4.4</v>
      </c>
      <c r="P377">
        <v>118.4</v>
      </c>
      <c r="Q377">
        <v>114.72</v>
      </c>
      <c r="R377" t="s">
        <v>38</v>
      </c>
      <c r="S377" t="s">
        <v>2889</v>
      </c>
      <c r="T377" t="s">
        <v>40</v>
      </c>
      <c r="U377" t="s">
        <v>2560</v>
      </c>
      <c r="V377" t="s">
        <v>41</v>
      </c>
      <c r="W377">
        <v>1.7199</v>
      </c>
      <c r="X377">
        <v>14</v>
      </c>
      <c r="Y377">
        <v>12</v>
      </c>
      <c r="Z377">
        <v>-4.52</v>
      </c>
      <c r="AA377">
        <v>-10.1</v>
      </c>
      <c r="AB377">
        <v>218.6</v>
      </c>
      <c r="AC377">
        <v>139.8</v>
      </c>
      <c r="AD377" t="s">
        <v>102</v>
      </c>
      <c r="AE377" t="b">
        <v>0</v>
      </c>
    </row>
    <row r="378" hidden="1" spans="1:32">
      <c r="A378" t="s">
        <v>2890</v>
      </c>
      <c r="B378" t="s">
        <v>2891</v>
      </c>
      <c r="C378" t="s">
        <v>2892</v>
      </c>
      <c r="D378" t="s">
        <v>2893</v>
      </c>
      <c r="E378" t="s">
        <v>2894</v>
      </c>
      <c r="F378" t="s">
        <v>60</v>
      </c>
      <c r="G378">
        <v>132.096</v>
      </c>
      <c r="H378">
        <v>-0.74</v>
      </c>
      <c r="I378">
        <v>5.25</v>
      </c>
      <c r="J378">
        <v>0</v>
      </c>
      <c r="K378">
        <v>0.74</v>
      </c>
      <c r="L378">
        <v>12.15</v>
      </c>
      <c r="M378">
        <v>206</v>
      </c>
      <c r="N378">
        <v>1.76</v>
      </c>
      <c r="O378">
        <v>4.08</v>
      </c>
      <c r="P378">
        <v>112.5</v>
      </c>
      <c r="Q378">
        <v>110</v>
      </c>
      <c r="R378" t="s">
        <v>38</v>
      </c>
      <c r="S378" t="s">
        <v>2895</v>
      </c>
      <c r="T378" t="s">
        <v>40</v>
      </c>
      <c r="U378" t="s">
        <v>250</v>
      </c>
      <c r="V378" t="s">
        <v>251</v>
      </c>
      <c r="W378">
        <v>0.98344357</v>
      </c>
      <c r="X378">
        <v>38</v>
      </c>
      <c r="Y378">
        <v>2.6</v>
      </c>
      <c r="Z378">
        <v>-4.55</v>
      </c>
      <c r="AA378">
        <v>-12.3</v>
      </c>
      <c r="AB378">
        <v>221</v>
      </c>
      <c r="AC378">
        <v>122.3</v>
      </c>
      <c r="AD378" t="s">
        <v>183</v>
      </c>
      <c r="AE378" t="b">
        <v>1</v>
      </c>
      <c r="AF378" t="s">
        <v>2896</v>
      </c>
    </row>
    <row r="379" hidden="1" spans="1:32">
      <c r="A379" t="s">
        <v>2897</v>
      </c>
      <c r="B379" t="s">
        <v>2898</v>
      </c>
      <c r="C379" t="s">
        <v>2899</v>
      </c>
      <c r="D379" t="s">
        <v>2900</v>
      </c>
      <c r="E379" t="s">
        <v>2901</v>
      </c>
      <c r="F379" t="s">
        <v>37</v>
      </c>
      <c r="G379">
        <v>134.51</v>
      </c>
      <c r="H379">
        <v>-2.03</v>
      </c>
      <c r="I379">
        <v>13.71</v>
      </c>
      <c r="J379">
        <v>-4.46</v>
      </c>
      <c r="K379">
        <v>-0.27</v>
      </c>
      <c r="L379">
        <v>13.71</v>
      </c>
      <c r="M379">
        <v>34.5</v>
      </c>
      <c r="N379">
        <v>3.75</v>
      </c>
      <c r="O379">
        <v>3.75</v>
      </c>
      <c r="P379">
        <v>114.3</v>
      </c>
      <c r="Q379">
        <v>111.44</v>
      </c>
      <c r="R379" t="s">
        <v>38</v>
      </c>
      <c r="S379" t="s">
        <v>1036</v>
      </c>
      <c r="T379" t="s">
        <v>40</v>
      </c>
      <c r="U379" t="s">
        <v>1029</v>
      </c>
      <c r="V379" t="s">
        <v>2778</v>
      </c>
      <c r="W379">
        <v>2.9905</v>
      </c>
      <c r="X379">
        <v>146</v>
      </c>
      <c r="Y379">
        <v>2.1</v>
      </c>
      <c r="Z379">
        <v>-4.7</v>
      </c>
      <c r="AA379">
        <v>-13.8</v>
      </c>
      <c r="AB379">
        <v>169</v>
      </c>
      <c r="AC379">
        <v>68.5</v>
      </c>
      <c r="AD379" t="s">
        <v>183</v>
      </c>
      <c r="AE379" t="b">
        <v>1</v>
      </c>
      <c r="AF379" t="s">
        <v>2325</v>
      </c>
    </row>
    <row r="380" hidden="1" spans="1:31">
      <c r="A380" t="s">
        <v>2902</v>
      </c>
      <c r="B380" t="s">
        <v>2903</v>
      </c>
      <c r="C380" t="s">
        <v>2904</v>
      </c>
      <c r="D380" t="s">
        <v>2905</v>
      </c>
      <c r="E380" t="s">
        <v>2906</v>
      </c>
      <c r="F380" t="s">
        <v>37</v>
      </c>
      <c r="G380">
        <v>137.5</v>
      </c>
      <c r="H380">
        <v>4.01</v>
      </c>
      <c r="I380">
        <v>6.86</v>
      </c>
      <c r="J380">
        <v>2.69</v>
      </c>
      <c r="K380">
        <v>-2.29</v>
      </c>
      <c r="L380">
        <v>5.69</v>
      </c>
      <c r="M380">
        <v>14</v>
      </c>
      <c r="N380">
        <v>1.43</v>
      </c>
      <c r="O380">
        <v>1.19</v>
      </c>
      <c r="P380">
        <v>114.4</v>
      </c>
      <c r="Q380">
        <v>111.52</v>
      </c>
      <c r="R380" t="s">
        <v>38</v>
      </c>
      <c r="S380" t="s">
        <v>91</v>
      </c>
      <c r="T380" t="s">
        <v>40</v>
      </c>
      <c r="U380" t="s">
        <v>163</v>
      </c>
      <c r="V380" t="s">
        <v>164</v>
      </c>
      <c r="W380">
        <v>6.7978</v>
      </c>
      <c r="X380">
        <v>195</v>
      </c>
      <c r="Y380">
        <v>3.5</v>
      </c>
      <c r="Z380">
        <v>-4.71</v>
      </c>
      <c r="AA380">
        <v>-10.9</v>
      </c>
      <c r="AB380">
        <v>154.4</v>
      </c>
      <c r="AC380">
        <v>55.5</v>
      </c>
      <c r="AD380" t="s">
        <v>183</v>
      </c>
      <c r="AE380" t="b">
        <v>0</v>
      </c>
    </row>
    <row r="381" hidden="1" spans="1:31">
      <c r="A381" t="s">
        <v>2907</v>
      </c>
      <c r="B381" t="s">
        <v>2908</v>
      </c>
      <c r="C381" t="s">
        <v>2909</v>
      </c>
      <c r="D381" t="s">
        <v>2910</v>
      </c>
      <c r="E381" t="s">
        <v>2911</v>
      </c>
      <c r="F381" t="s">
        <v>60</v>
      </c>
      <c r="G381">
        <v>134.895</v>
      </c>
      <c r="H381">
        <v>-0.51</v>
      </c>
      <c r="I381">
        <v>6.64</v>
      </c>
      <c r="J381">
        <v>-2.21</v>
      </c>
      <c r="K381">
        <v>-0.73</v>
      </c>
      <c r="L381">
        <v>6.2</v>
      </c>
      <c r="M381">
        <v>26</v>
      </c>
      <c r="N381">
        <v>2</v>
      </c>
      <c r="O381">
        <v>1.87</v>
      </c>
      <c r="P381">
        <v>109.8</v>
      </c>
      <c r="Q381">
        <v>107.84</v>
      </c>
      <c r="R381" t="s">
        <v>38</v>
      </c>
      <c r="S381" t="s">
        <v>2912</v>
      </c>
      <c r="T381" t="s">
        <v>40</v>
      </c>
      <c r="U381" t="s">
        <v>2913</v>
      </c>
      <c r="V381" t="s">
        <v>2914</v>
      </c>
      <c r="W381">
        <v>58.96422775</v>
      </c>
      <c r="X381">
        <v>1150</v>
      </c>
      <c r="Y381">
        <v>5.1</v>
      </c>
      <c r="Z381">
        <v>-5.04</v>
      </c>
      <c r="AA381">
        <v>-12.1</v>
      </c>
      <c r="AB381">
        <v>162.7</v>
      </c>
      <c r="AC381">
        <v>65.7</v>
      </c>
      <c r="AD381" t="s">
        <v>243</v>
      </c>
      <c r="AE381" t="b">
        <v>0</v>
      </c>
    </row>
    <row r="382" hidden="1" spans="1:32">
      <c r="A382" t="s">
        <v>2915</v>
      </c>
      <c r="B382" t="s">
        <v>2916</v>
      </c>
      <c r="C382" t="s">
        <v>2917</v>
      </c>
      <c r="D382" t="s">
        <v>2918</v>
      </c>
      <c r="E382" t="s">
        <v>2919</v>
      </c>
      <c r="F382" t="s">
        <v>37</v>
      </c>
      <c r="G382">
        <v>141.587</v>
      </c>
      <c r="H382">
        <v>-0.29</v>
      </c>
      <c r="I382">
        <v>10.72</v>
      </c>
      <c r="J382">
        <v>-0.37</v>
      </c>
      <c r="K382">
        <v>0.05</v>
      </c>
      <c r="L382">
        <v>9.13</v>
      </c>
      <c r="M382">
        <v>20.6</v>
      </c>
      <c r="N382">
        <v>1.72</v>
      </c>
      <c r="O382">
        <v>1.46</v>
      </c>
      <c r="P382">
        <v>120.6</v>
      </c>
      <c r="Q382">
        <v>116.48</v>
      </c>
      <c r="R382" t="s">
        <v>38</v>
      </c>
      <c r="S382" t="s">
        <v>2920</v>
      </c>
      <c r="T382" t="s">
        <v>40</v>
      </c>
      <c r="U382" t="s">
        <v>1098</v>
      </c>
      <c r="V382" t="s">
        <v>2921</v>
      </c>
      <c r="W382">
        <v>2.0262</v>
      </c>
      <c r="X382">
        <v>20</v>
      </c>
      <c r="Y382">
        <v>10</v>
      </c>
      <c r="Z382">
        <v>-5.06</v>
      </c>
      <c r="AA382">
        <v>-19.8</v>
      </c>
      <c r="AB382">
        <v>165.8</v>
      </c>
      <c r="AC382">
        <v>70.8</v>
      </c>
      <c r="AD382" t="s">
        <v>102</v>
      </c>
      <c r="AE382" t="b">
        <v>1</v>
      </c>
      <c r="AF382" t="s">
        <v>2922</v>
      </c>
    </row>
    <row r="383" hidden="1" spans="1:31">
      <c r="A383" t="s">
        <v>2923</v>
      </c>
      <c r="B383" t="s">
        <v>2924</v>
      </c>
      <c r="C383" t="s">
        <v>2925</v>
      </c>
      <c r="D383" t="s">
        <v>2926</v>
      </c>
      <c r="E383" t="s">
        <v>2927</v>
      </c>
      <c r="F383" t="s">
        <v>37</v>
      </c>
      <c r="G383">
        <v>158.5</v>
      </c>
      <c r="H383">
        <v>-5.99</v>
      </c>
      <c r="I383">
        <v>47.98</v>
      </c>
      <c r="J383">
        <v>-5.18</v>
      </c>
      <c r="K383">
        <v>2.16</v>
      </c>
      <c r="L383">
        <v>36.31</v>
      </c>
      <c r="M383">
        <v>19.9</v>
      </c>
      <c r="N383">
        <v>12.71</v>
      </c>
      <c r="O383">
        <v>9.62</v>
      </c>
      <c r="P383">
        <v>118.1</v>
      </c>
      <c r="Q383">
        <v>114.48</v>
      </c>
      <c r="R383" t="s">
        <v>38</v>
      </c>
      <c r="S383" t="s">
        <v>2928</v>
      </c>
      <c r="T383" t="s">
        <v>2491</v>
      </c>
      <c r="U383" t="s">
        <v>2492</v>
      </c>
      <c r="V383" t="s">
        <v>137</v>
      </c>
      <c r="W383">
        <v>4.2</v>
      </c>
      <c r="X383">
        <v>114</v>
      </c>
      <c r="Y383">
        <v>3.7</v>
      </c>
      <c r="Z383">
        <v>-5.12</v>
      </c>
      <c r="AA383">
        <v>-10.2</v>
      </c>
      <c r="AB383">
        <v>184.9</v>
      </c>
      <c r="AC383">
        <v>105</v>
      </c>
      <c r="AD383" t="s">
        <v>75</v>
      </c>
      <c r="AE383" t="b">
        <v>0</v>
      </c>
    </row>
    <row r="384" hidden="1" spans="1:32">
      <c r="A384" t="s">
        <v>2929</v>
      </c>
      <c r="B384" t="s">
        <v>2930</v>
      </c>
      <c r="C384" t="s">
        <v>2931</v>
      </c>
      <c r="D384" t="s">
        <v>2932</v>
      </c>
      <c r="E384" t="s">
        <v>2933</v>
      </c>
      <c r="F384" t="s">
        <v>37</v>
      </c>
      <c r="G384">
        <v>149</v>
      </c>
      <c r="H384">
        <v>-2.97</v>
      </c>
      <c r="I384">
        <v>9.03</v>
      </c>
      <c r="J384">
        <v>-3.53</v>
      </c>
      <c r="K384">
        <v>0.74</v>
      </c>
      <c r="L384">
        <v>7.76</v>
      </c>
      <c r="M384">
        <v>28</v>
      </c>
      <c r="N384">
        <v>1.94</v>
      </c>
      <c r="O384">
        <v>1.67</v>
      </c>
      <c r="P384">
        <v>120.7</v>
      </c>
      <c r="Q384">
        <v>116.56</v>
      </c>
      <c r="R384" t="s">
        <v>38</v>
      </c>
      <c r="S384" t="s">
        <v>1043</v>
      </c>
      <c r="T384" t="s">
        <v>40</v>
      </c>
      <c r="U384" t="s">
        <v>1003</v>
      </c>
      <c r="V384" t="s">
        <v>1004</v>
      </c>
      <c r="W384">
        <v>6.9417</v>
      </c>
      <c r="X384">
        <v>73</v>
      </c>
      <c r="Y384">
        <v>9.5</v>
      </c>
      <c r="Z384">
        <v>-5.18</v>
      </c>
      <c r="AA384">
        <v>-11.9</v>
      </c>
      <c r="AB384">
        <v>181.6</v>
      </c>
      <c r="AC384">
        <v>85.7</v>
      </c>
      <c r="AD384" t="s">
        <v>84</v>
      </c>
      <c r="AE384" t="b">
        <v>1</v>
      </c>
      <c r="AF384" t="s">
        <v>2934</v>
      </c>
    </row>
    <row r="385" hidden="1" spans="1:32">
      <c r="A385" t="s">
        <v>2935</v>
      </c>
      <c r="B385" t="s">
        <v>2936</v>
      </c>
      <c r="C385" t="s">
        <v>2937</v>
      </c>
      <c r="D385" t="s">
        <v>2119</v>
      </c>
      <c r="E385" t="s">
        <v>2120</v>
      </c>
      <c r="F385" t="s">
        <v>37</v>
      </c>
      <c r="G385">
        <v>111.18</v>
      </c>
      <c r="H385">
        <v>-0.08</v>
      </c>
      <c r="I385">
        <v>8.18</v>
      </c>
      <c r="J385">
        <v>-2.27</v>
      </c>
      <c r="K385">
        <v>-0.01</v>
      </c>
      <c r="L385">
        <v>11.49</v>
      </c>
      <c r="M385">
        <v>56.2</v>
      </c>
      <c r="N385">
        <v>1.46</v>
      </c>
      <c r="O385">
        <v>2.05</v>
      </c>
      <c r="P385">
        <v>108</v>
      </c>
      <c r="Q385">
        <v>106.4</v>
      </c>
      <c r="R385" t="s">
        <v>38</v>
      </c>
      <c r="S385" t="s">
        <v>1562</v>
      </c>
      <c r="T385" t="s">
        <v>40</v>
      </c>
      <c r="U385" t="s">
        <v>1659</v>
      </c>
      <c r="V385" t="s">
        <v>593</v>
      </c>
      <c r="W385">
        <v>3.3694</v>
      </c>
      <c r="X385">
        <v>31</v>
      </c>
      <c r="Y385">
        <v>11</v>
      </c>
      <c r="Z385">
        <v>-5.26</v>
      </c>
      <c r="AA385" t="s">
        <v>594</v>
      </c>
      <c r="AB385">
        <v>151.2</v>
      </c>
      <c r="AC385">
        <v>46.1</v>
      </c>
      <c r="AD385" t="s">
        <v>84</v>
      </c>
      <c r="AE385" t="b">
        <v>1</v>
      </c>
      <c r="AF385" s="7" t="s">
        <v>2938</v>
      </c>
    </row>
    <row r="386" hidden="1" spans="1:31">
      <c r="A386" t="s">
        <v>2939</v>
      </c>
      <c r="B386" t="s">
        <v>2940</v>
      </c>
      <c r="C386" t="s">
        <v>2941</v>
      </c>
      <c r="D386" t="s">
        <v>2942</v>
      </c>
      <c r="E386" t="s">
        <v>2943</v>
      </c>
      <c r="F386" t="s">
        <v>37</v>
      </c>
      <c r="G386">
        <v>152.001</v>
      </c>
      <c r="H386">
        <v>-4.52</v>
      </c>
      <c r="I386">
        <v>34.29</v>
      </c>
      <c r="J386">
        <v>-3.92</v>
      </c>
      <c r="K386">
        <v>1.94</v>
      </c>
      <c r="L386">
        <v>28.69</v>
      </c>
      <c r="M386">
        <v>27.2</v>
      </c>
      <c r="N386">
        <v>4.47</v>
      </c>
      <c r="O386">
        <v>3.74</v>
      </c>
      <c r="P386">
        <v>112.5</v>
      </c>
      <c r="Q386">
        <v>110</v>
      </c>
      <c r="R386" t="s">
        <v>38</v>
      </c>
      <c r="S386" t="s">
        <v>2944</v>
      </c>
      <c r="T386" t="s">
        <v>2945</v>
      </c>
      <c r="U386" t="s">
        <v>2946</v>
      </c>
      <c r="V386" t="s">
        <v>2947</v>
      </c>
      <c r="W386">
        <v>11.37</v>
      </c>
      <c r="X386">
        <v>337</v>
      </c>
      <c r="Y386">
        <v>3.4</v>
      </c>
      <c r="Z386">
        <v>-5.28</v>
      </c>
      <c r="AA386">
        <v>-9.93</v>
      </c>
      <c r="AB386">
        <v>184.5</v>
      </c>
      <c r="AC386">
        <v>91.8</v>
      </c>
      <c r="AD386" t="s">
        <v>94</v>
      </c>
      <c r="AE386" t="b">
        <v>0</v>
      </c>
    </row>
    <row r="387" hidden="1" spans="1:32">
      <c r="A387" t="s">
        <v>2948</v>
      </c>
      <c r="B387" t="s">
        <v>2949</v>
      </c>
      <c r="C387" t="s">
        <v>2950</v>
      </c>
      <c r="D387" t="s">
        <v>2951</v>
      </c>
      <c r="E387" t="s">
        <v>2952</v>
      </c>
      <c r="F387" t="s">
        <v>37</v>
      </c>
      <c r="G387">
        <v>147.54</v>
      </c>
      <c r="H387">
        <v>-1.64</v>
      </c>
      <c r="I387">
        <v>12.33</v>
      </c>
      <c r="J387">
        <v>-5.81</v>
      </c>
      <c r="K387">
        <v>-2.06</v>
      </c>
      <c r="L387">
        <v>10.69</v>
      </c>
      <c r="M387">
        <v>27.9</v>
      </c>
      <c r="N387">
        <v>2.26</v>
      </c>
      <c r="O387">
        <v>1.96</v>
      </c>
      <c r="P387">
        <v>114.8</v>
      </c>
      <c r="Q387">
        <v>111.84</v>
      </c>
      <c r="R387" t="s">
        <v>38</v>
      </c>
      <c r="S387" t="s">
        <v>2953</v>
      </c>
      <c r="T387" t="s">
        <v>40</v>
      </c>
      <c r="U387" t="s">
        <v>789</v>
      </c>
      <c r="V387" t="s">
        <v>790</v>
      </c>
      <c r="W387">
        <v>6.9952</v>
      </c>
      <c r="X387">
        <v>98</v>
      </c>
      <c r="Y387">
        <v>7.2</v>
      </c>
      <c r="Z387">
        <v>-5.31</v>
      </c>
      <c r="AA387">
        <v>-11.9</v>
      </c>
      <c r="AB387">
        <v>179.7</v>
      </c>
      <c r="AC387">
        <v>83.3</v>
      </c>
      <c r="AD387" t="s">
        <v>183</v>
      </c>
      <c r="AE387" t="b">
        <v>1</v>
      </c>
      <c r="AF387" t="s">
        <v>2954</v>
      </c>
    </row>
    <row r="388" hidden="1" spans="1:32">
      <c r="A388" t="s">
        <v>2955</v>
      </c>
      <c r="B388" t="s">
        <v>2956</v>
      </c>
      <c r="C388" t="s">
        <v>2957</v>
      </c>
      <c r="D388" t="s">
        <v>2958</v>
      </c>
      <c r="E388" t="s">
        <v>2959</v>
      </c>
      <c r="F388" t="s">
        <v>37</v>
      </c>
      <c r="G388">
        <v>164.75</v>
      </c>
      <c r="H388">
        <v>-2.58</v>
      </c>
      <c r="I388">
        <v>35.06</v>
      </c>
      <c r="J388">
        <v>-5.5</v>
      </c>
      <c r="K388">
        <v>0.27</v>
      </c>
      <c r="L388">
        <v>54.43</v>
      </c>
      <c r="M388">
        <v>156</v>
      </c>
      <c r="N388">
        <v>5.66</v>
      </c>
      <c r="O388">
        <v>8.79</v>
      </c>
      <c r="P388">
        <v>121.5</v>
      </c>
      <c r="Q388">
        <v>117.2</v>
      </c>
      <c r="R388" t="s">
        <v>38</v>
      </c>
      <c r="S388" t="s">
        <v>2960</v>
      </c>
      <c r="T388" t="s">
        <v>40</v>
      </c>
      <c r="U388" t="s">
        <v>1394</v>
      </c>
      <c r="V388" t="s">
        <v>1395</v>
      </c>
      <c r="W388">
        <v>2.0977</v>
      </c>
      <c r="X388">
        <v>29</v>
      </c>
      <c r="Y388">
        <v>7.2</v>
      </c>
      <c r="Z388">
        <v>-5.77</v>
      </c>
      <c r="AA388">
        <v>-12.5</v>
      </c>
      <c r="AB388">
        <v>265.1</v>
      </c>
      <c r="AC388">
        <v>180.1</v>
      </c>
      <c r="AD388" t="s">
        <v>75</v>
      </c>
      <c r="AE388" t="b">
        <v>1</v>
      </c>
      <c r="AF388" t="s">
        <v>2961</v>
      </c>
    </row>
    <row r="389" hidden="1" spans="1:32">
      <c r="A389" t="s">
        <v>2962</v>
      </c>
      <c r="B389" t="s">
        <v>2963</v>
      </c>
      <c r="C389" t="s">
        <v>2964</v>
      </c>
      <c r="D389" t="s">
        <v>2965</v>
      </c>
      <c r="E389" t="s">
        <v>2966</v>
      </c>
      <c r="F389" t="s">
        <v>37</v>
      </c>
      <c r="G389">
        <v>130.4</v>
      </c>
      <c r="H389">
        <v>1.64</v>
      </c>
      <c r="I389">
        <v>4.82</v>
      </c>
      <c r="J389">
        <v>2.99</v>
      </c>
      <c r="K389">
        <v>-1.64</v>
      </c>
      <c r="L389">
        <v>4.88</v>
      </c>
      <c r="M389">
        <v>32</v>
      </c>
      <c r="N389">
        <v>1.32</v>
      </c>
      <c r="O389">
        <v>1.34</v>
      </c>
      <c r="P389">
        <v>113.3</v>
      </c>
      <c r="Q389">
        <v>110.64</v>
      </c>
      <c r="R389" t="s">
        <v>38</v>
      </c>
      <c r="S389" t="s">
        <v>2967</v>
      </c>
      <c r="T389" t="s">
        <v>40</v>
      </c>
      <c r="U389" t="s">
        <v>2968</v>
      </c>
      <c r="V389" t="s">
        <v>2969</v>
      </c>
      <c r="W389">
        <v>1.8995</v>
      </c>
      <c r="X389">
        <v>41</v>
      </c>
      <c r="Y389">
        <v>4.7</v>
      </c>
      <c r="Z389">
        <v>-5.86</v>
      </c>
      <c r="AA389">
        <v>-43.8</v>
      </c>
      <c r="AB389">
        <v>162</v>
      </c>
      <c r="AC389">
        <v>57.7</v>
      </c>
      <c r="AD389" t="s">
        <v>183</v>
      </c>
      <c r="AE389" t="b">
        <v>1</v>
      </c>
      <c r="AF389" t="s">
        <v>2970</v>
      </c>
    </row>
    <row r="390" hidden="1" spans="1:32">
      <c r="A390" t="s">
        <v>2971</v>
      </c>
      <c r="B390" t="s">
        <v>2972</v>
      </c>
      <c r="C390" t="s">
        <v>2973</v>
      </c>
      <c r="D390" t="s">
        <v>2974</v>
      </c>
      <c r="E390" t="s">
        <v>2975</v>
      </c>
      <c r="F390" t="s">
        <v>37</v>
      </c>
      <c r="G390">
        <v>122.048</v>
      </c>
      <c r="H390">
        <v>0.03</v>
      </c>
      <c r="I390">
        <v>5.52</v>
      </c>
      <c r="J390">
        <v>0.18</v>
      </c>
      <c r="K390">
        <v>0.05</v>
      </c>
      <c r="L390">
        <v>5.58</v>
      </c>
      <c r="M390">
        <v>23.4</v>
      </c>
      <c r="N390">
        <v>1.01</v>
      </c>
      <c r="O390">
        <v>1.02</v>
      </c>
      <c r="P390">
        <v>109.8</v>
      </c>
      <c r="Q390">
        <v>107.84</v>
      </c>
      <c r="R390" t="s">
        <v>38</v>
      </c>
      <c r="S390" t="s">
        <v>2976</v>
      </c>
      <c r="T390" t="s">
        <v>40</v>
      </c>
      <c r="U390" t="s">
        <v>2977</v>
      </c>
      <c r="V390" t="s">
        <v>593</v>
      </c>
      <c r="W390">
        <v>3.6894</v>
      </c>
      <c r="X390">
        <v>63</v>
      </c>
      <c r="Y390">
        <v>5.9</v>
      </c>
      <c r="Z390">
        <v>-5.97</v>
      </c>
      <c r="AA390" t="s">
        <v>594</v>
      </c>
      <c r="AB390">
        <v>145.2</v>
      </c>
      <c r="AC390">
        <v>41</v>
      </c>
      <c r="AD390" t="s">
        <v>94</v>
      </c>
      <c r="AE390" t="b">
        <v>1</v>
      </c>
      <c r="AF390" t="s">
        <v>2978</v>
      </c>
    </row>
    <row r="391" hidden="1" spans="1:32">
      <c r="A391" t="s">
        <v>2979</v>
      </c>
      <c r="B391" t="s">
        <v>2980</v>
      </c>
      <c r="C391" t="s">
        <v>2981</v>
      </c>
      <c r="D391" t="s">
        <v>2982</v>
      </c>
      <c r="E391" t="s">
        <v>2983</v>
      </c>
      <c r="F391" t="s">
        <v>37</v>
      </c>
      <c r="G391">
        <v>148.095</v>
      </c>
      <c r="H391">
        <v>-1.37</v>
      </c>
      <c r="I391">
        <v>32.49</v>
      </c>
      <c r="J391">
        <v>0.37</v>
      </c>
      <c r="K391">
        <v>1.61</v>
      </c>
      <c r="L391">
        <v>26.2</v>
      </c>
      <c r="M391">
        <v>19.4</v>
      </c>
      <c r="N391">
        <v>1.88</v>
      </c>
      <c r="O391">
        <v>1.52</v>
      </c>
      <c r="P391">
        <v>114.9</v>
      </c>
      <c r="Q391">
        <v>111.92</v>
      </c>
      <c r="R391" t="s">
        <v>38</v>
      </c>
      <c r="S391" t="s">
        <v>2984</v>
      </c>
      <c r="T391" t="s">
        <v>40</v>
      </c>
      <c r="U391" t="s">
        <v>629</v>
      </c>
      <c r="V391" t="s">
        <v>630</v>
      </c>
      <c r="W391">
        <v>10.8959</v>
      </c>
      <c r="X391">
        <v>74</v>
      </c>
      <c r="Y391">
        <v>14.7</v>
      </c>
      <c r="Z391">
        <v>-6.01</v>
      </c>
      <c r="AA391">
        <v>-10.9</v>
      </c>
      <c r="AB391">
        <v>172.2</v>
      </c>
      <c r="AC391">
        <v>73.8</v>
      </c>
      <c r="AD391" t="s">
        <v>183</v>
      </c>
      <c r="AE391" t="b">
        <v>1</v>
      </c>
      <c r="AF391" t="s">
        <v>2985</v>
      </c>
    </row>
    <row r="392" hidden="1" spans="1:32">
      <c r="A392" t="s">
        <v>2986</v>
      </c>
      <c r="B392" t="s">
        <v>2987</v>
      </c>
      <c r="C392" t="s">
        <v>2988</v>
      </c>
      <c r="D392" t="s">
        <v>2989</v>
      </c>
      <c r="E392" t="s">
        <v>2990</v>
      </c>
      <c r="F392" t="s">
        <v>37</v>
      </c>
      <c r="G392">
        <v>117.95</v>
      </c>
      <c r="H392">
        <v>-0.54</v>
      </c>
      <c r="I392">
        <v>7.16</v>
      </c>
      <c r="J392">
        <v>-1.92</v>
      </c>
      <c r="K392">
        <v>0.37</v>
      </c>
      <c r="L392">
        <v>10.24</v>
      </c>
      <c r="M392">
        <v>68.7</v>
      </c>
      <c r="N392">
        <v>2.16</v>
      </c>
      <c r="O392">
        <v>3.09</v>
      </c>
      <c r="P392">
        <v>109.8</v>
      </c>
      <c r="Q392">
        <v>107.84</v>
      </c>
      <c r="R392" t="s">
        <v>38</v>
      </c>
      <c r="S392" t="s">
        <v>2991</v>
      </c>
      <c r="T392" t="s">
        <v>40</v>
      </c>
      <c r="U392" t="s">
        <v>2921</v>
      </c>
      <c r="V392" t="s">
        <v>593</v>
      </c>
      <c r="W392">
        <v>9.9863</v>
      </c>
      <c r="X392">
        <v>53</v>
      </c>
      <c r="Y392">
        <v>18.9</v>
      </c>
      <c r="Z392">
        <v>-6.02</v>
      </c>
      <c r="AA392" t="s">
        <v>594</v>
      </c>
      <c r="AB392">
        <v>166</v>
      </c>
      <c r="AC392">
        <v>60.6</v>
      </c>
      <c r="AD392" t="s">
        <v>183</v>
      </c>
      <c r="AE392" t="b">
        <v>1</v>
      </c>
      <c r="AF392" t="s">
        <v>2992</v>
      </c>
    </row>
    <row r="393" hidden="1" spans="1:32">
      <c r="A393" t="s">
        <v>2993</v>
      </c>
      <c r="B393" t="s">
        <v>2994</v>
      </c>
      <c r="C393" t="s">
        <v>2995</v>
      </c>
      <c r="D393" t="s">
        <v>2996</v>
      </c>
      <c r="E393" t="s">
        <v>2997</v>
      </c>
      <c r="F393" t="s">
        <v>37</v>
      </c>
      <c r="G393">
        <v>116.826</v>
      </c>
      <c r="H393">
        <v>0.75</v>
      </c>
      <c r="I393">
        <v>13.38</v>
      </c>
      <c r="J393">
        <v>0.75</v>
      </c>
      <c r="K393">
        <v>-0.49</v>
      </c>
      <c r="L393">
        <v>14.5</v>
      </c>
      <c r="M393">
        <v>26.6</v>
      </c>
      <c r="N393">
        <v>0.64</v>
      </c>
      <c r="O393">
        <v>0.69</v>
      </c>
      <c r="P393">
        <v>106.6</v>
      </c>
      <c r="Q393">
        <v>105.28</v>
      </c>
      <c r="R393" t="s">
        <v>38</v>
      </c>
      <c r="S393" t="s">
        <v>2998</v>
      </c>
      <c r="T393" t="s">
        <v>40</v>
      </c>
      <c r="U393" t="s">
        <v>42</v>
      </c>
      <c r="V393" t="s">
        <v>593</v>
      </c>
      <c r="W393">
        <v>24.0722</v>
      </c>
      <c r="X393">
        <v>156</v>
      </c>
      <c r="Y393">
        <v>15.5</v>
      </c>
      <c r="Z393">
        <v>-6.22</v>
      </c>
      <c r="AA393" t="s">
        <v>594</v>
      </c>
      <c r="AB393">
        <v>141.4</v>
      </c>
      <c r="AC393">
        <v>39.4</v>
      </c>
      <c r="AD393" t="s">
        <v>94</v>
      </c>
      <c r="AE393" t="b">
        <v>1</v>
      </c>
      <c r="AF393" t="s">
        <v>2999</v>
      </c>
    </row>
    <row r="394" hidden="1" spans="1:32">
      <c r="A394" t="s">
        <v>3000</v>
      </c>
      <c r="B394" t="s">
        <v>3001</v>
      </c>
      <c r="C394" t="s">
        <v>3002</v>
      </c>
      <c r="D394" t="s">
        <v>3003</v>
      </c>
      <c r="E394" t="s">
        <v>3004</v>
      </c>
      <c r="F394" t="s">
        <v>37</v>
      </c>
      <c r="G394">
        <v>164</v>
      </c>
      <c r="H394">
        <v>-4.12</v>
      </c>
      <c r="I394">
        <v>173.41</v>
      </c>
      <c r="J394">
        <v>-6.26</v>
      </c>
      <c r="K394">
        <v>-0.63</v>
      </c>
      <c r="L394">
        <v>119.68</v>
      </c>
      <c r="M394">
        <v>13.2</v>
      </c>
      <c r="N394">
        <v>12.8</v>
      </c>
      <c r="O394">
        <v>8.83</v>
      </c>
      <c r="P394">
        <v>120.6</v>
      </c>
      <c r="Q394">
        <v>116.48</v>
      </c>
      <c r="R394" t="s">
        <v>38</v>
      </c>
      <c r="S394" t="s">
        <v>3005</v>
      </c>
      <c r="T394" t="s">
        <v>40</v>
      </c>
      <c r="U394" t="s">
        <v>1105</v>
      </c>
      <c r="V394" t="s">
        <v>1106</v>
      </c>
      <c r="W394">
        <v>8.3097</v>
      </c>
      <c r="X394">
        <v>295</v>
      </c>
      <c r="Y394">
        <v>2.8</v>
      </c>
      <c r="Z394">
        <v>-6.26</v>
      </c>
      <c r="AA394">
        <v>-14.2</v>
      </c>
      <c r="AB394">
        <v>183.1</v>
      </c>
      <c r="AC394">
        <v>91.5</v>
      </c>
      <c r="AD394" t="s">
        <v>84</v>
      </c>
      <c r="AE394" t="b">
        <v>1</v>
      </c>
      <c r="AF394" t="s">
        <v>3006</v>
      </c>
    </row>
    <row r="395" hidden="1" spans="1:31">
      <c r="A395" t="s">
        <v>3007</v>
      </c>
      <c r="B395" t="s">
        <v>3008</v>
      </c>
      <c r="C395" t="s">
        <v>3009</v>
      </c>
      <c r="D395" t="s">
        <v>3010</v>
      </c>
      <c r="E395" t="s">
        <v>3011</v>
      </c>
      <c r="F395" t="s">
        <v>60</v>
      </c>
      <c r="G395">
        <v>126.611</v>
      </c>
      <c r="H395">
        <v>-0.43</v>
      </c>
      <c r="I395">
        <v>5.36</v>
      </c>
      <c r="J395">
        <v>-0.19</v>
      </c>
      <c r="K395">
        <v>0.35</v>
      </c>
      <c r="L395">
        <v>5.72</v>
      </c>
      <c r="M395">
        <v>35.1</v>
      </c>
      <c r="N395">
        <v>1.18</v>
      </c>
      <c r="O395">
        <v>1.26</v>
      </c>
      <c r="P395">
        <v>109.3</v>
      </c>
      <c r="Q395">
        <v>107.44</v>
      </c>
      <c r="R395" t="s">
        <v>38</v>
      </c>
      <c r="S395" t="s">
        <v>3012</v>
      </c>
      <c r="T395" t="s">
        <v>40</v>
      </c>
      <c r="U395" t="s">
        <v>660</v>
      </c>
      <c r="V395" t="s">
        <v>661</v>
      </c>
      <c r="W395">
        <v>1.92791375</v>
      </c>
      <c r="X395">
        <v>31</v>
      </c>
      <c r="Y395">
        <v>6.2</v>
      </c>
      <c r="Z395">
        <v>-6.28</v>
      </c>
      <c r="AA395">
        <v>-44.5</v>
      </c>
      <c r="AB395">
        <v>159.5</v>
      </c>
      <c r="AC395">
        <v>57.6</v>
      </c>
      <c r="AD395" t="s">
        <v>94</v>
      </c>
      <c r="AE395" t="b">
        <v>0</v>
      </c>
    </row>
    <row r="396" hidden="1" spans="1:31">
      <c r="A396" t="s">
        <v>3013</v>
      </c>
      <c r="B396" t="s">
        <v>3014</v>
      </c>
      <c r="C396" t="s">
        <v>3015</v>
      </c>
      <c r="D396" t="s">
        <v>3016</v>
      </c>
      <c r="E396" t="s">
        <v>3017</v>
      </c>
      <c r="F396" t="s">
        <v>37</v>
      </c>
      <c r="G396">
        <v>172</v>
      </c>
      <c r="H396">
        <v>1.18</v>
      </c>
      <c r="I396">
        <v>30.64</v>
      </c>
      <c r="J396">
        <v>5.04</v>
      </c>
      <c r="K396">
        <v>2.22</v>
      </c>
      <c r="L396">
        <v>26.41</v>
      </c>
      <c r="M396">
        <v>48.3</v>
      </c>
      <c r="N396">
        <v>3.24</v>
      </c>
      <c r="O396">
        <v>2.79</v>
      </c>
      <c r="P396">
        <v>121.5</v>
      </c>
      <c r="Q396">
        <v>117.2</v>
      </c>
      <c r="R396" t="s">
        <v>38</v>
      </c>
      <c r="S396" t="s">
        <v>1027</v>
      </c>
      <c r="T396" t="s">
        <v>40</v>
      </c>
      <c r="U396" t="s">
        <v>1259</v>
      </c>
      <c r="V396" t="s">
        <v>952</v>
      </c>
      <c r="W396">
        <v>2.7565</v>
      </c>
      <c r="X396">
        <v>27</v>
      </c>
      <c r="Y396">
        <v>10.4</v>
      </c>
      <c r="Z396">
        <v>-6.34</v>
      </c>
      <c r="AA396">
        <v>-12.9</v>
      </c>
      <c r="AB396">
        <v>228</v>
      </c>
      <c r="AC396">
        <v>144.1</v>
      </c>
      <c r="AD396" t="s">
        <v>75</v>
      </c>
      <c r="AE396" t="b">
        <v>0</v>
      </c>
    </row>
    <row r="397" hidden="1" spans="1:31">
      <c r="A397" t="s">
        <v>3018</v>
      </c>
      <c r="B397" t="s">
        <v>3019</v>
      </c>
      <c r="C397" t="s">
        <v>3020</v>
      </c>
      <c r="D397" t="s">
        <v>3021</v>
      </c>
      <c r="E397" t="s">
        <v>3022</v>
      </c>
      <c r="F397" t="s">
        <v>37</v>
      </c>
      <c r="G397">
        <v>152</v>
      </c>
      <c r="H397">
        <v>-0.78</v>
      </c>
      <c r="I397">
        <v>17.42</v>
      </c>
      <c r="J397">
        <v>-2.02</v>
      </c>
      <c r="K397">
        <v>-0.63</v>
      </c>
      <c r="L397">
        <v>13.46</v>
      </c>
      <c r="M397">
        <v>17.4</v>
      </c>
      <c r="N397">
        <v>3.35</v>
      </c>
      <c r="O397">
        <v>2.59</v>
      </c>
      <c r="P397">
        <v>112.3</v>
      </c>
      <c r="Q397">
        <v>109.84</v>
      </c>
      <c r="R397" t="s">
        <v>38</v>
      </c>
      <c r="S397" t="s">
        <v>2764</v>
      </c>
      <c r="T397" t="s">
        <v>40</v>
      </c>
      <c r="U397" t="s">
        <v>428</v>
      </c>
      <c r="V397" t="s">
        <v>429</v>
      </c>
      <c r="W397">
        <v>49.9806</v>
      </c>
      <c r="X397">
        <v>1082</v>
      </c>
      <c r="Y397">
        <v>4.6</v>
      </c>
      <c r="Z397">
        <v>-6.65</v>
      </c>
      <c r="AA397">
        <v>-13.9</v>
      </c>
      <c r="AB397">
        <v>174.6</v>
      </c>
      <c r="AC397">
        <v>77.5</v>
      </c>
      <c r="AD397" t="s">
        <v>94</v>
      </c>
      <c r="AE397" t="b">
        <v>0</v>
      </c>
    </row>
    <row r="398" hidden="1" spans="1:32">
      <c r="A398" t="s">
        <v>3023</v>
      </c>
      <c r="B398" t="s">
        <v>3024</v>
      </c>
      <c r="C398" t="s">
        <v>3025</v>
      </c>
      <c r="D398" t="s">
        <v>3026</v>
      </c>
      <c r="E398" t="s">
        <v>3027</v>
      </c>
      <c r="F398" t="s">
        <v>37</v>
      </c>
      <c r="G398">
        <v>134.039</v>
      </c>
      <c r="H398">
        <v>-0.12</v>
      </c>
      <c r="I398">
        <v>6.01</v>
      </c>
      <c r="J398">
        <v>-0.5</v>
      </c>
      <c r="K398">
        <v>-0.11</v>
      </c>
      <c r="L398">
        <v>6</v>
      </c>
      <c r="M398">
        <v>33.8</v>
      </c>
      <c r="N398">
        <v>1.87</v>
      </c>
      <c r="O398">
        <v>1.86</v>
      </c>
      <c r="P398">
        <v>113.3</v>
      </c>
      <c r="Q398">
        <v>110.64</v>
      </c>
      <c r="R398" t="s">
        <v>38</v>
      </c>
      <c r="S398" t="s">
        <v>3028</v>
      </c>
      <c r="T398" t="s">
        <v>40</v>
      </c>
      <c r="U398" t="s">
        <v>438</v>
      </c>
      <c r="V398" t="s">
        <v>1563</v>
      </c>
      <c r="W398">
        <v>2.5625</v>
      </c>
      <c r="X398">
        <v>148</v>
      </c>
      <c r="Y398">
        <v>1.7</v>
      </c>
      <c r="Z398">
        <v>-6.72</v>
      </c>
      <c r="AA398">
        <v>-40.8</v>
      </c>
      <c r="AB398">
        <v>167.9</v>
      </c>
      <c r="AC398">
        <v>63.9</v>
      </c>
      <c r="AD398" t="s">
        <v>183</v>
      </c>
      <c r="AE398" t="b">
        <v>1</v>
      </c>
      <c r="AF398" t="s">
        <v>3029</v>
      </c>
    </row>
    <row r="399" hidden="1" spans="1:32">
      <c r="A399" t="s">
        <v>3030</v>
      </c>
      <c r="B399" t="s">
        <v>3031</v>
      </c>
      <c r="C399" t="s">
        <v>3032</v>
      </c>
      <c r="D399" t="s">
        <v>3033</v>
      </c>
      <c r="E399" t="s">
        <v>3034</v>
      </c>
      <c r="F399" t="s">
        <v>37</v>
      </c>
      <c r="G399">
        <v>140.964</v>
      </c>
      <c r="H399">
        <v>1.53</v>
      </c>
      <c r="I399">
        <v>8.81</v>
      </c>
      <c r="J399">
        <v>-2.11</v>
      </c>
      <c r="K399">
        <v>-2.77</v>
      </c>
      <c r="L399">
        <v>7.8</v>
      </c>
      <c r="M399">
        <v>24.8</v>
      </c>
      <c r="N399">
        <v>1.17</v>
      </c>
      <c r="O399">
        <v>1.04</v>
      </c>
      <c r="P399">
        <v>114.3</v>
      </c>
      <c r="Q399">
        <v>111.44</v>
      </c>
      <c r="R399" t="s">
        <v>38</v>
      </c>
      <c r="S399" t="s">
        <v>1569</v>
      </c>
      <c r="T399" t="s">
        <v>40</v>
      </c>
      <c r="U399" t="s">
        <v>3035</v>
      </c>
      <c r="V399" t="s">
        <v>3036</v>
      </c>
      <c r="W399">
        <v>5.344</v>
      </c>
      <c r="X399">
        <v>88</v>
      </c>
      <c r="Y399">
        <v>6.1</v>
      </c>
      <c r="Z399">
        <v>-6.76</v>
      </c>
      <c r="AA399">
        <v>-22</v>
      </c>
      <c r="AB399">
        <v>169</v>
      </c>
      <c r="AC399">
        <v>65.5</v>
      </c>
      <c r="AD399" t="s">
        <v>94</v>
      </c>
      <c r="AE399" t="b">
        <v>1</v>
      </c>
      <c r="AF399" t="s">
        <v>3037</v>
      </c>
    </row>
    <row r="400" hidden="1" spans="1:31">
      <c r="A400" t="s">
        <v>3038</v>
      </c>
      <c r="B400" t="s">
        <v>3039</v>
      </c>
      <c r="C400" t="s">
        <v>3040</v>
      </c>
      <c r="D400" t="s">
        <v>3041</v>
      </c>
      <c r="E400" t="s">
        <v>3042</v>
      </c>
      <c r="F400" t="s">
        <v>60</v>
      </c>
      <c r="G400">
        <v>136.696</v>
      </c>
      <c r="H400">
        <v>0.58</v>
      </c>
      <c r="I400">
        <v>12.03</v>
      </c>
      <c r="J400">
        <v>0.42</v>
      </c>
      <c r="K400">
        <v>-0.25</v>
      </c>
      <c r="L400">
        <v>8.8</v>
      </c>
      <c r="M400">
        <v>0</v>
      </c>
      <c r="N400">
        <v>1.75</v>
      </c>
      <c r="O400">
        <v>1.28</v>
      </c>
      <c r="P400">
        <v>110.3</v>
      </c>
      <c r="Q400">
        <v>108.24</v>
      </c>
      <c r="R400" t="s">
        <v>38</v>
      </c>
      <c r="S400" t="s">
        <v>3043</v>
      </c>
      <c r="T400" t="s">
        <v>40</v>
      </c>
      <c r="U400" t="s">
        <v>2053</v>
      </c>
      <c r="V400" t="s">
        <v>3044</v>
      </c>
      <c r="W400">
        <v>35.95337989</v>
      </c>
      <c r="X400">
        <v>530</v>
      </c>
      <c r="Y400">
        <v>6.8</v>
      </c>
      <c r="Z400">
        <v>-6.81</v>
      </c>
      <c r="AA400">
        <v>-19.3</v>
      </c>
      <c r="AB400">
        <v>136.7</v>
      </c>
      <c r="AC400">
        <v>36.4</v>
      </c>
      <c r="AD400" t="s">
        <v>243</v>
      </c>
      <c r="AE400" t="b">
        <v>0</v>
      </c>
    </row>
    <row r="401" hidden="1" spans="1:32">
      <c r="A401" t="s">
        <v>3045</v>
      </c>
      <c r="B401" t="s">
        <v>3046</v>
      </c>
      <c r="C401" t="s">
        <v>3047</v>
      </c>
      <c r="D401" t="s">
        <v>3048</v>
      </c>
      <c r="E401" t="s">
        <v>3049</v>
      </c>
      <c r="F401" t="s">
        <v>37</v>
      </c>
      <c r="G401">
        <v>176.298</v>
      </c>
      <c r="H401">
        <v>-15.7</v>
      </c>
      <c r="I401">
        <v>16.35</v>
      </c>
      <c r="J401">
        <v>-2.04</v>
      </c>
      <c r="K401">
        <v>14.7</v>
      </c>
      <c r="L401">
        <v>23.33</v>
      </c>
      <c r="M401">
        <v>152</v>
      </c>
      <c r="N401">
        <v>2.51</v>
      </c>
      <c r="O401">
        <v>3.59</v>
      </c>
      <c r="P401">
        <v>117.5</v>
      </c>
      <c r="Q401">
        <v>114</v>
      </c>
      <c r="R401" t="s">
        <v>38</v>
      </c>
      <c r="S401" t="s">
        <v>1069</v>
      </c>
      <c r="T401" t="s">
        <v>1070</v>
      </c>
      <c r="U401" t="s">
        <v>1354</v>
      </c>
      <c r="V401" t="s">
        <v>781</v>
      </c>
      <c r="W401">
        <v>3.3</v>
      </c>
      <c r="X401">
        <v>24</v>
      </c>
      <c r="Y401">
        <v>13.5</v>
      </c>
      <c r="Z401">
        <v>-7.24</v>
      </c>
      <c r="AA401">
        <v>-13.2</v>
      </c>
      <c r="AB401">
        <v>282.5</v>
      </c>
      <c r="AC401">
        <v>197.3</v>
      </c>
      <c r="AD401" t="s">
        <v>84</v>
      </c>
      <c r="AE401" t="b">
        <v>1</v>
      </c>
      <c r="AF401" t="s">
        <v>3050</v>
      </c>
    </row>
    <row r="402" hidden="1" spans="1:32">
      <c r="A402" t="s">
        <v>3051</v>
      </c>
      <c r="B402" t="s">
        <v>3052</v>
      </c>
      <c r="C402" t="s">
        <v>3053</v>
      </c>
      <c r="D402" t="s">
        <v>3054</v>
      </c>
      <c r="E402" t="s">
        <v>3055</v>
      </c>
      <c r="F402" t="s">
        <v>60</v>
      </c>
      <c r="G402">
        <v>137.269</v>
      </c>
      <c r="H402">
        <v>-1.99</v>
      </c>
      <c r="I402">
        <v>18.2</v>
      </c>
      <c r="J402">
        <v>-4.46</v>
      </c>
      <c r="K402">
        <v>-1.02</v>
      </c>
      <c r="L402">
        <v>14.88</v>
      </c>
      <c r="M402">
        <v>12.2</v>
      </c>
      <c r="N402">
        <v>2.06</v>
      </c>
      <c r="O402">
        <v>1.68</v>
      </c>
      <c r="P402">
        <v>113.3</v>
      </c>
      <c r="Q402">
        <v>110.64</v>
      </c>
      <c r="R402" t="s">
        <v>38</v>
      </c>
      <c r="S402" t="s">
        <v>3056</v>
      </c>
      <c r="T402" t="s">
        <v>40</v>
      </c>
      <c r="U402" t="s">
        <v>1729</v>
      </c>
      <c r="V402" t="s">
        <v>3057</v>
      </c>
      <c r="W402">
        <v>17.1003516</v>
      </c>
      <c r="X402">
        <v>430</v>
      </c>
      <c r="Y402">
        <v>4</v>
      </c>
      <c r="Z402">
        <v>-7.63</v>
      </c>
      <c r="AA402">
        <v>-43.6</v>
      </c>
      <c r="AB402">
        <v>152.2</v>
      </c>
      <c r="AC402">
        <v>47.1</v>
      </c>
      <c r="AD402" t="s">
        <v>94</v>
      </c>
      <c r="AE402" t="b">
        <v>1</v>
      </c>
      <c r="AF402" t="s">
        <v>3058</v>
      </c>
    </row>
    <row r="403" hidden="1" spans="1:32">
      <c r="A403" t="s">
        <v>3059</v>
      </c>
      <c r="B403" t="s">
        <v>3060</v>
      </c>
      <c r="C403" t="s">
        <v>3061</v>
      </c>
      <c r="D403" t="s">
        <v>3062</v>
      </c>
      <c r="E403" t="s">
        <v>3063</v>
      </c>
      <c r="F403" t="s">
        <v>60</v>
      </c>
      <c r="G403">
        <v>107.36</v>
      </c>
      <c r="H403">
        <v>0</v>
      </c>
      <c r="I403">
        <v>43.06</v>
      </c>
      <c r="J403">
        <v>-2.86</v>
      </c>
      <c r="K403">
        <v>0</v>
      </c>
      <c r="L403">
        <v>57.02</v>
      </c>
      <c r="M403">
        <v>42.7</v>
      </c>
      <c r="N403">
        <v>13.32</v>
      </c>
      <c r="O403">
        <v>17.64</v>
      </c>
      <c r="P403">
        <v>106.5</v>
      </c>
      <c r="Q403">
        <v>105.2</v>
      </c>
      <c r="R403" t="s">
        <v>38</v>
      </c>
      <c r="S403" t="s">
        <v>3064</v>
      </c>
      <c r="T403" t="s">
        <v>40</v>
      </c>
      <c r="U403" t="s">
        <v>1379</v>
      </c>
      <c r="V403" t="s">
        <v>593</v>
      </c>
      <c r="W403">
        <v>21</v>
      </c>
      <c r="X403">
        <v>284</v>
      </c>
      <c r="Y403">
        <v>7.4</v>
      </c>
      <c r="Z403">
        <v>-7.64</v>
      </c>
      <c r="AA403" t="s">
        <v>594</v>
      </c>
      <c r="AB403">
        <v>139.2</v>
      </c>
      <c r="AC403">
        <v>33.1</v>
      </c>
      <c r="AD403" t="s">
        <v>243</v>
      </c>
      <c r="AE403" t="b">
        <v>1</v>
      </c>
      <c r="AF403" t="s">
        <v>3065</v>
      </c>
    </row>
    <row r="404" hidden="1" spans="1:32">
      <c r="A404" t="s">
        <v>3066</v>
      </c>
      <c r="B404" t="s">
        <v>3067</v>
      </c>
      <c r="C404" t="s">
        <v>3068</v>
      </c>
      <c r="D404" t="s">
        <v>3069</v>
      </c>
      <c r="E404" t="s">
        <v>3070</v>
      </c>
      <c r="F404" t="s">
        <v>60</v>
      </c>
      <c r="G404">
        <v>175.276</v>
      </c>
      <c r="H404">
        <v>-2.53</v>
      </c>
      <c r="I404">
        <v>7.07</v>
      </c>
      <c r="J404">
        <v>0.28</v>
      </c>
      <c r="K404">
        <v>2.69</v>
      </c>
      <c r="L404">
        <v>8.51</v>
      </c>
      <c r="M404">
        <v>111</v>
      </c>
      <c r="N404">
        <v>2.66</v>
      </c>
      <c r="O404">
        <v>3.2</v>
      </c>
      <c r="P404">
        <v>113.4</v>
      </c>
      <c r="Q404">
        <v>110.72</v>
      </c>
      <c r="R404" t="s">
        <v>38</v>
      </c>
      <c r="S404" t="s">
        <v>2459</v>
      </c>
      <c r="T404" t="s">
        <v>3071</v>
      </c>
      <c r="U404" t="s">
        <v>805</v>
      </c>
      <c r="V404" t="s">
        <v>128</v>
      </c>
      <c r="W404">
        <v>1.45868</v>
      </c>
      <c r="X404">
        <v>30</v>
      </c>
      <c r="Y404">
        <v>4.9</v>
      </c>
      <c r="Z404">
        <v>-7.69</v>
      </c>
      <c r="AA404">
        <v>-13</v>
      </c>
      <c r="AB404">
        <v>267.5</v>
      </c>
      <c r="AC404">
        <v>184.2</v>
      </c>
      <c r="AD404" t="s">
        <v>84</v>
      </c>
      <c r="AE404" t="b">
        <v>1</v>
      </c>
      <c r="AF404" t="s">
        <v>3072</v>
      </c>
    </row>
    <row r="405" hidden="1" spans="1:31">
      <c r="A405" t="s">
        <v>3073</v>
      </c>
      <c r="B405" t="s">
        <v>3074</v>
      </c>
      <c r="C405" t="s">
        <v>3075</v>
      </c>
      <c r="D405" t="s">
        <v>3076</v>
      </c>
      <c r="E405" t="s">
        <v>3077</v>
      </c>
      <c r="F405" t="s">
        <v>37</v>
      </c>
      <c r="G405">
        <v>166.625</v>
      </c>
      <c r="H405">
        <v>-5.27</v>
      </c>
      <c r="I405">
        <v>144</v>
      </c>
      <c r="J405">
        <v>0.1</v>
      </c>
      <c r="K405">
        <v>5.35</v>
      </c>
      <c r="L405">
        <v>98.18</v>
      </c>
      <c r="M405">
        <v>13.6</v>
      </c>
      <c r="N405">
        <v>10.81</v>
      </c>
      <c r="O405">
        <v>7.37</v>
      </c>
      <c r="P405">
        <v>114.3</v>
      </c>
      <c r="Q405">
        <v>111.44</v>
      </c>
      <c r="R405" t="s">
        <v>38</v>
      </c>
      <c r="S405" t="s">
        <v>3078</v>
      </c>
      <c r="T405" t="s">
        <v>40</v>
      </c>
      <c r="U405" t="s">
        <v>716</v>
      </c>
      <c r="V405" t="s">
        <v>717</v>
      </c>
      <c r="W405">
        <v>14.936</v>
      </c>
      <c r="X405">
        <v>1223</v>
      </c>
      <c r="Y405">
        <v>1.2</v>
      </c>
      <c r="Z405">
        <v>-7.84</v>
      </c>
      <c r="AA405">
        <v>-10.6</v>
      </c>
      <c r="AB405">
        <v>186.6</v>
      </c>
      <c r="AC405">
        <v>88.5</v>
      </c>
      <c r="AD405" t="s">
        <v>94</v>
      </c>
      <c r="AE405" t="b">
        <v>0</v>
      </c>
    </row>
    <row r="406" hidden="1" spans="1:32">
      <c r="A406" t="s">
        <v>3079</v>
      </c>
      <c r="B406" t="s">
        <v>3080</v>
      </c>
      <c r="C406" t="s">
        <v>3081</v>
      </c>
      <c r="D406" t="s">
        <v>3082</v>
      </c>
      <c r="E406" t="s">
        <v>3083</v>
      </c>
      <c r="F406" t="s">
        <v>37</v>
      </c>
      <c r="G406">
        <v>119.18</v>
      </c>
      <c r="H406">
        <v>-0.84</v>
      </c>
      <c r="I406">
        <v>7.63</v>
      </c>
      <c r="J406">
        <v>-1.42</v>
      </c>
      <c r="K406">
        <v>0.34</v>
      </c>
      <c r="L406">
        <v>8.26</v>
      </c>
      <c r="M406">
        <v>29</v>
      </c>
      <c r="N406">
        <v>1.95</v>
      </c>
      <c r="O406">
        <v>2.12</v>
      </c>
      <c r="P406">
        <v>107.5</v>
      </c>
      <c r="Q406">
        <v>106</v>
      </c>
      <c r="R406" t="s">
        <v>38</v>
      </c>
      <c r="S406" t="s">
        <v>3084</v>
      </c>
      <c r="T406" t="s">
        <v>40</v>
      </c>
      <c r="U406" t="s">
        <v>764</v>
      </c>
      <c r="V406" t="s">
        <v>593</v>
      </c>
      <c r="W406">
        <v>2.9722</v>
      </c>
      <c r="X406">
        <v>48</v>
      </c>
      <c r="Y406">
        <v>6.2</v>
      </c>
      <c r="Z406">
        <v>-8.11</v>
      </c>
      <c r="AA406" t="s">
        <v>594</v>
      </c>
      <c r="AB406">
        <v>146</v>
      </c>
      <c r="AC406">
        <v>43.1</v>
      </c>
      <c r="AD406" t="s">
        <v>183</v>
      </c>
      <c r="AE406" t="b">
        <v>1</v>
      </c>
      <c r="AF406" t="s">
        <v>3085</v>
      </c>
    </row>
    <row r="407" hidden="1" spans="1:32">
      <c r="A407" t="s">
        <v>3086</v>
      </c>
      <c r="B407" t="s">
        <v>3087</v>
      </c>
      <c r="C407" t="s">
        <v>3088</v>
      </c>
      <c r="D407" t="s">
        <v>3089</v>
      </c>
      <c r="E407" t="s">
        <v>3090</v>
      </c>
      <c r="F407" t="s">
        <v>60</v>
      </c>
      <c r="G407">
        <v>142.053</v>
      </c>
      <c r="H407">
        <v>-0.05</v>
      </c>
      <c r="I407">
        <v>12.76</v>
      </c>
      <c r="J407">
        <v>-0.31</v>
      </c>
      <c r="K407">
        <v>-0.17</v>
      </c>
      <c r="L407">
        <v>10.17</v>
      </c>
      <c r="M407">
        <v>13.2</v>
      </c>
      <c r="N407">
        <v>2.61</v>
      </c>
      <c r="O407">
        <v>2.08</v>
      </c>
      <c r="P407">
        <v>113.3</v>
      </c>
      <c r="Q407">
        <v>110.64</v>
      </c>
      <c r="R407" t="s">
        <v>38</v>
      </c>
      <c r="S407" t="s">
        <v>3091</v>
      </c>
      <c r="T407" t="s">
        <v>40</v>
      </c>
      <c r="U407" t="s">
        <v>3092</v>
      </c>
      <c r="V407" t="s">
        <v>3093</v>
      </c>
      <c r="W407">
        <v>2.38687828</v>
      </c>
      <c r="X407">
        <v>72</v>
      </c>
      <c r="Y407">
        <v>3.3</v>
      </c>
      <c r="Z407">
        <v>-8.16</v>
      </c>
      <c r="AA407">
        <v>-33.7</v>
      </c>
      <c r="AB407">
        <v>158.6</v>
      </c>
      <c r="AC407">
        <v>63.2</v>
      </c>
      <c r="AD407" t="s">
        <v>102</v>
      </c>
      <c r="AE407" t="b">
        <v>1</v>
      </c>
      <c r="AF407" t="s">
        <v>2325</v>
      </c>
    </row>
    <row r="408" hidden="1" spans="1:32">
      <c r="A408" t="s">
        <v>3094</v>
      </c>
      <c r="B408" t="s">
        <v>3095</v>
      </c>
      <c r="C408" t="s">
        <v>3096</v>
      </c>
      <c r="D408" t="s">
        <v>3097</v>
      </c>
      <c r="E408" t="s">
        <v>3098</v>
      </c>
      <c r="F408" t="s">
        <v>37</v>
      </c>
      <c r="G408">
        <v>119.994</v>
      </c>
      <c r="H408">
        <v>-0.47</v>
      </c>
      <c r="I408">
        <v>4.29</v>
      </c>
      <c r="J408">
        <v>-0.23</v>
      </c>
      <c r="K408">
        <v>0.36</v>
      </c>
      <c r="L408">
        <v>4.14</v>
      </c>
      <c r="M408">
        <v>15.8</v>
      </c>
      <c r="N408">
        <v>0.73</v>
      </c>
      <c r="O408">
        <v>0.7</v>
      </c>
      <c r="P408">
        <v>107.3</v>
      </c>
      <c r="Q408">
        <v>105.84</v>
      </c>
      <c r="R408" t="s">
        <v>38</v>
      </c>
      <c r="S408" t="s">
        <v>3099</v>
      </c>
      <c r="T408" t="s">
        <v>40</v>
      </c>
      <c r="U408" t="s">
        <v>3100</v>
      </c>
      <c r="V408" t="s">
        <v>241</v>
      </c>
      <c r="W408">
        <v>17.5795</v>
      </c>
      <c r="X408">
        <v>93</v>
      </c>
      <c r="Y408">
        <v>18.9</v>
      </c>
      <c r="Z408">
        <v>-8.22</v>
      </c>
      <c r="AA408" t="s">
        <v>242</v>
      </c>
      <c r="AB408">
        <v>136.4</v>
      </c>
      <c r="AC408">
        <v>33.3</v>
      </c>
      <c r="AD408" t="s">
        <v>94</v>
      </c>
      <c r="AE408" t="b">
        <v>1</v>
      </c>
      <c r="AF408" t="s">
        <v>3101</v>
      </c>
    </row>
    <row r="409" hidden="1" spans="1:32">
      <c r="A409" t="s">
        <v>3102</v>
      </c>
      <c r="B409" t="s">
        <v>3103</v>
      </c>
      <c r="C409" t="s">
        <v>3104</v>
      </c>
      <c r="D409" t="s">
        <v>3105</v>
      </c>
      <c r="E409" t="s">
        <v>3106</v>
      </c>
      <c r="F409" t="s">
        <v>37</v>
      </c>
      <c r="G409">
        <v>161.266</v>
      </c>
      <c r="H409">
        <v>-2.03</v>
      </c>
      <c r="I409">
        <v>9.39</v>
      </c>
      <c r="J409">
        <v>-2.19</v>
      </c>
      <c r="K409">
        <v>0.28</v>
      </c>
      <c r="L409">
        <v>6.2</v>
      </c>
      <c r="M409">
        <v>6.5</v>
      </c>
      <c r="N409">
        <v>1.76</v>
      </c>
      <c r="O409">
        <v>1.16</v>
      </c>
      <c r="P409">
        <v>112.9</v>
      </c>
      <c r="Q409">
        <v>110.32</v>
      </c>
      <c r="R409" t="s">
        <v>38</v>
      </c>
      <c r="S409" t="s">
        <v>628</v>
      </c>
      <c r="T409" t="s">
        <v>40</v>
      </c>
      <c r="U409" t="s">
        <v>1140</v>
      </c>
      <c r="V409" t="s">
        <v>2697</v>
      </c>
      <c r="W409">
        <v>6.2032</v>
      </c>
      <c r="X409">
        <v>64</v>
      </c>
      <c r="Y409">
        <v>9.7</v>
      </c>
      <c r="Z409">
        <v>-8.31</v>
      </c>
      <c r="AA409">
        <v>-13</v>
      </c>
      <c r="AB409">
        <v>171.1</v>
      </c>
      <c r="AC409">
        <v>80.8</v>
      </c>
      <c r="AD409" t="s">
        <v>84</v>
      </c>
      <c r="AE409" t="b">
        <v>1</v>
      </c>
      <c r="AF409" t="s">
        <v>2985</v>
      </c>
    </row>
    <row r="410" hidden="1" spans="1:31">
      <c r="A410" t="s">
        <v>3107</v>
      </c>
      <c r="B410" t="s">
        <v>3108</v>
      </c>
      <c r="C410" t="s">
        <v>3109</v>
      </c>
      <c r="D410" t="s">
        <v>3110</v>
      </c>
      <c r="E410" t="s">
        <v>3111</v>
      </c>
      <c r="F410" t="s">
        <v>37</v>
      </c>
      <c r="G410">
        <v>157</v>
      </c>
      <c r="H410">
        <v>6.47</v>
      </c>
      <c r="I410">
        <v>14.66</v>
      </c>
      <c r="J410">
        <v>3.02</v>
      </c>
      <c r="K410">
        <v>-4.27</v>
      </c>
      <c r="L410">
        <v>11.5</v>
      </c>
      <c r="M410">
        <v>23.2</v>
      </c>
      <c r="N410">
        <v>2.6</v>
      </c>
      <c r="O410">
        <v>2.04</v>
      </c>
      <c r="P410">
        <v>118.6</v>
      </c>
      <c r="Q410">
        <v>114.88</v>
      </c>
      <c r="R410" t="s">
        <v>38</v>
      </c>
      <c r="S410" t="s">
        <v>3112</v>
      </c>
      <c r="T410" t="s">
        <v>40</v>
      </c>
      <c r="U410" t="s">
        <v>1395</v>
      </c>
      <c r="V410" t="s">
        <v>2324</v>
      </c>
      <c r="W410">
        <v>1.5394</v>
      </c>
      <c r="X410">
        <v>24</v>
      </c>
      <c r="Y410">
        <v>6.3</v>
      </c>
      <c r="Z410">
        <v>-8.49</v>
      </c>
      <c r="AA410">
        <v>-23.5</v>
      </c>
      <c r="AB410">
        <v>186.5</v>
      </c>
      <c r="AC410">
        <v>90.9</v>
      </c>
      <c r="AD410" t="s">
        <v>75</v>
      </c>
      <c r="AE410" t="b">
        <v>0</v>
      </c>
    </row>
    <row r="411" hidden="1" spans="1:32">
      <c r="A411" t="s">
        <v>3113</v>
      </c>
      <c r="B411" t="s">
        <v>3114</v>
      </c>
      <c r="C411" t="s">
        <v>3115</v>
      </c>
      <c r="D411" t="s">
        <v>3116</v>
      </c>
      <c r="E411" t="s">
        <v>3117</v>
      </c>
      <c r="F411" t="s">
        <v>37</v>
      </c>
      <c r="G411">
        <v>186.504</v>
      </c>
      <c r="H411">
        <v>-5.42</v>
      </c>
      <c r="I411">
        <v>92.18</v>
      </c>
      <c r="J411">
        <v>-6.6</v>
      </c>
      <c r="K411">
        <v>-0.06</v>
      </c>
      <c r="L411">
        <v>51.05</v>
      </c>
      <c r="M411">
        <v>3.3</v>
      </c>
      <c r="N411">
        <v>12.58</v>
      </c>
      <c r="O411">
        <v>6.97</v>
      </c>
      <c r="P411">
        <v>121.1</v>
      </c>
      <c r="Q411">
        <v>116.88</v>
      </c>
      <c r="R411" t="s">
        <v>38</v>
      </c>
      <c r="S411" t="s">
        <v>3118</v>
      </c>
      <c r="T411" t="s">
        <v>40</v>
      </c>
      <c r="U411" t="s">
        <v>2592</v>
      </c>
      <c r="V411" t="s">
        <v>2593</v>
      </c>
      <c r="W411">
        <v>5.1518</v>
      </c>
      <c r="X411">
        <v>218</v>
      </c>
      <c r="Y411">
        <v>2.4</v>
      </c>
      <c r="Z411">
        <v>-8.66</v>
      </c>
      <c r="AA411">
        <v>-11.3</v>
      </c>
      <c r="AB411">
        <v>192.4</v>
      </c>
      <c r="AC411">
        <v>104.9</v>
      </c>
      <c r="AD411" t="s">
        <v>75</v>
      </c>
      <c r="AE411" t="b">
        <v>1</v>
      </c>
      <c r="AF411" t="s">
        <v>3119</v>
      </c>
    </row>
    <row r="412" hidden="1" spans="1:32">
      <c r="A412" t="s">
        <v>3120</v>
      </c>
      <c r="B412" t="s">
        <v>3121</v>
      </c>
      <c r="C412" t="s">
        <v>3122</v>
      </c>
      <c r="D412" t="s">
        <v>3123</v>
      </c>
      <c r="E412" t="s">
        <v>3124</v>
      </c>
      <c r="F412" t="s">
        <v>60</v>
      </c>
      <c r="G412">
        <v>121.605</v>
      </c>
      <c r="H412">
        <v>-0.34</v>
      </c>
      <c r="I412">
        <v>5.79</v>
      </c>
      <c r="J412">
        <v>0.52</v>
      </c>
      <c r="K412">
        <v>0.61</v>
      </c>
      <c r="L412">
        <v>5.43</v>
      </c>
      <c r="M412">
        <v>14</v>
      </c>
      <c r="N412">
        <v>0.76</v>
      </c>
      <c r="O412">
        <v>0.71</v>
      </c>
      <c r="P412">
        <v>107.3</v>
      </c>
      <c r="Q412">
        <v>105.84</v>
      </c>
      <c r="R412" t="s">
        <v>38</v>
      </c>
      <c r="S412" t="s">
        <v>3125</v>
      </c>
      <c r="T412" t="s">
        <v>40</v>
      </c>
      <c r="U412" t="s">
        <v>3126</v>
      </c>
      <c r="V412" t="s">
        <v>241</v>
      </c>
      <c r="W412">
        <v>29.21336282</v>
      </c>
      <c r="X412">
        <v>108</v>
      </c>
      <c r="Y412">
        <v>27.1</v>
      </c>
      <c r="Z412">
        <v>-9.08</v>
      </c>
      <c r="AA412" t="s">
        <v>242</v>
      </c>
      <c r="AB412">
        <v>136.6</v>
      </c>
      <c r="AC412">
        <v>33.5</v>
      </c>
      <c r="AD412" t="s">
        <v>94</v>
      </c>
      <c r="AE412" t="b">
        <v>1</v>
      </c>
      <c r="AF412" t="s">
        <v>3127</v>
      </c>
    </row>
    <row r="413" hidden="1" spans="1:31">
      <c r="A413" t="s">
        <v>3128</v>
      </c>
      <c r="B413" t="s">
        <v>3129</v>
      </c>
      <c r="C413" t="s">
        <v>3130</v>
      </c>
      <c r="D413" t="s">
        <v>3131</v>
      </c>
      <c r="E413" t="s">
        <v>3132</v>
      </c>
      <c r="F413" t="s">
        <v>37</v>
      </c>
      <c r="G413">
        <v>172.253</v>
      </c>
      <c r="H413">
        <v>-1.23</v>
      </c>
      <c r="I413">
        <v>21.44</v>
      </c>
      <c r="J413">
        <v>-2.99</v>
      </c>
      <c r="K413">
        <v>-0.97</v>
      </c>
      <c r="L413">
        <v>15.2</v>
      </c>
      <c r="M413">
        <v>22.1</v>
      </c>
      <c r="N413">
        <v>3.54</v>
      </c>
      <c r="O413">
        <v>2.51</v>
      </c>
      <c r="P413">
        <v>114.8</v>
      </c>
      <c r="Q413">
        <v>111.84</v>
      </c>
      <c r="R413" t="s">
        <v>38</v>
      </c>
      <c r="S413" t="s">
        <v>1402</v>
      </c>
      <c r="T413" t="s">
        <v>40</v>
      </c>
      <c r="U413" t="s">
        <v>629</v>
      </c>
      <c r="V413" t="s">
        <v>630</v>
      </c>
      <c r="W413">
        <v>5.4825</v>
      </c>
      <c r="X413">
        <v>227</v>
      </c>
      <c r="Y413">
        <v>2.4</v>
      </c>
      <c r="Z413">
        <v>-9.41</v>
      </c>
      <c r="AA413">
        <v>-14.6</v>
      </c>
      <c r="AB413">
        <v>203.5</v>
      </c>
      <c r="AC413">
        <v>105.2</v>
      </c>
      <c r="AD413" t="s">
        <v>183</v>
      </c>
      <c r="AE413" t="b">
        <v>0</v>
      </c>
    </row>
    <row r="414" hidden="1" spans="1:32">
      <c r="A414" t="s">
        <v>3133</v>
      </c>
      <c r="B414" t="s">
        <v>3134</v>
      </c>
      <c r="C414" t="s">
        <v>3135</v>
      </c>
      <c r="D414" t="s">
        <v>3136</v>
      </c>
      <c r="E414" t="s">
        <v>3137</v>
      </c>
      <c r="F414" t="s">
        <v>37</v>
      </c>
      <c r="G414">
        <v>115.658</v>
      </c>
      <c r="H414">
        <v>-0.34</v>
      </c>
      <c r="I414">
        <v>5</v>
      </c>
      <c r="J414">
        <v>-1.57</v>
      </c>
      <c r="K414">
        <v>-0.33</v>
      </c>
      <c r="L414">
        <v>5</v>
      </c>
      <c r="M414">
        <v>15.7</v>
      </c>
      <c r="N414">
        <v>4.81</v>
      </c>
      <c r="O414">
        <v>4.81</v>
      </c>
      <c r="P414">
        <v>108</v>
      </c>
      <c r="Q414">
        <v>106.4</v>
      </c>
      <c r="R414" t="s">
        <v>38</v>
      </c>
      <c r="S414" t="s">
        <v>1562</v>
      </c>
      <c r="T414" t="s">
        <v>40</v>
      </c>
      <c r="U414" t="s">
        <v>3138</v>
      </c>
      <c r="V414" t="s">
        <v>593</v>
      </c>
      <c r="W414">
        <v>7.7915</v>
      </c>
      <c r="X414">
        <v>36</v>
      </c>
      <c r="Y414">
        <v>21.9</v>
      </c>
      <c r="Z414">
        <v>-9.59</v>
      </c>
      <c r="AA414" t="s">
        <v>594</v>
      </c>
      <c r="AB414">
        <v>131.3</v>
      </c>
      <c r="AC414">
        <v>28.4</v>
      </c>
      <c r="AD414" t="s">
        <v>102</v>
      </c>
      <c r="AE414" t="b">
        <v>1</v>
      </c>
      <c r="AF414" t="s">
        <v>3139</v>
      </c>
    </row>
    <row r="415" hidden="1" spans="1:32">
      <c r="A415" t="s">
        <v>3140</v>
      </c>
      <c r="B415" t="s">
        <v>3141</v>
      </c>
      <c r="C415" t="s">
        <v>3142</v>
      </c>
      <c r="D415" t="s">
        <v>3143</v>
      </c>
      <c r="E415" t="s">
        <v>3144</v>
      </c>
      <c r="F415" t="s">
        <v>37</v>
      </c>
      <c r="G415">
        <v>130.369</v>
      </c>
      <c r="H415">
        <v>-1</v>
      </c>
      <c r="I415">
        <v>10.78</v>
      </c>
      <c r="J415">
        <v>-1.37</v>
      </c>
      <c r="K415">
        <v>0.23</v>
      </c>
      <c r="L415">
        <v>9.73</v>
      </c>
      <c r="M415">
        <v>17.7</v>
      </c>
      <c r="N415">
        <v>1.46</v>
      </c>
      <c r="O415">
        <v>1.32</v>
      </c>
      <c r="P415">
        <v>109.8</v>
      </c>
      <c r="Q415">
        <v>107.84</v>
      </c>
      <c r="R415" t="s">
        <v>38</v>
      </c>
      <c r="S415" t="s">
        <v>3145</v>
      </c>
      <c r="T415" t="s">
        <v>40</v>
      </c>
      <c r="U415" t="s">
        <v>138</v>
      </c>
      <c r="V415" t="s">
        <v>593</v>
      </c>
      <c r="W415">
        <v>2.0048</v>
      </c>
      <c r="X415">
        <v>54</v>
      </c>
      <c r="Y415">
        <v>3.7</v>
      </c>
      <c r="Z415">
        <v>-9.71</v>
      </c>
      <c r="AA415" t="s">
        <v>594</v>
      </c>
      <c r="AB415">
        <v>149.9</v>
      </c>
      <c r="AC415">
        <v>46.5</v>
      </c>
      <c r="AD415" t="s">
        <v>183</v>
      </c>
      <c r="AE415" t="b">
        <v>1</v>
      </c>
      <c r="AF415" t="s">
        <v>2567</v>
      </c>
    </row>
    <row r="416" hidden="1" spans="1:31">
      <c r="A416" t="s">
        <v>3146</v>
      </c>
      <c r="B416" t="s">
        <v>3147</v>
      </c>
      <c r="C416" t="s">
        <v>3148</v>
      </c>
      <c r="D416" t="s">
        <v>3149</v>
      </c>
      <c r="E416" t="s">
        <v>3150</v>
      </c>
      <c r="F416" t="s">
        <v>60</v>
      </c>
      <c r="G416">
        <v>170.821</v>
      </c>
      <c r="H416">
        <v>-0.7</v>
      </c>
      <c r="I416">
        <v>33.74</v>
      </c>
      <c r="J416">
        <v>-0.85</v>
      </c>
      <c r="K416">
        <v>-0.02</v>
      </c>
      <c r="L416">
        <v>21.64</v>
      </c>
      <c r="M416">
        <v>9.6</v>
      </c>
      <c r="N416">
        <v>4.09</v>
      </c>
      <c r="O416">
        <v>2.62</v>
      </c>
      <c r="P416">
        <v>116.5</v>
      </c>
      <c r="Q416">
        <v>113.2</v>
      </c>
      <c r="R416" t="s">
        <v>38</v>
      </c>
      <c r="S416" t="s">
        <v>3151</v>
      </c>
      <c r="T416" t="s">
        <v>40</v>
      </c>
      <c r="U416" t="s">
        <v>3152</v>
      </c>
      <c r="V416" t="s">
        <v>2862</v>
      </c>
      <c r="W416">
        <v>1.00278947</v>
      </c>
      <c r="X416">
        <v>67</v>
      </c>
      <c r="Y416">
        <v>1.5</v>
      </c>
      <c r="Z416">
        <v>-10</v>
      </c>
      <c r="AA416">
        <v>-19.7</v>
      </c>
      <c r="AB416">
        <v>185.7</v>
      </c>
      <c r="AC416">
        <v>91.3</v>
      </c>
      <c r="AD416" t="s">
        <v>84</v>
      </c>
      <c r="AE416" t="b">
        <v>0</v>
      </c>
    </row>
    <row r="417" hidden="1" spans="1:31">
      <c r="A417" t="s">
        <v>3153</v>
      </c>
      <c r="B417" t="s">
        <v>3154</v>
      </c>
      <c r="C417" t="s">
        <v>3155</v>
      </c>
      <c r="D417" t="s">
        <v>3156</v>
      </c>
      <c r="E417" t="s">
        <v>3157</v>
      </c>
      <c r="F417" t="s">
        <v>60</v>
      </c>
      <c r="G417">
        <v>181.109</v>
      </c>
      <c r="H417">
        <v>0.66</v>
      </c>
      <c r="I417">
        <v>20.21</v>
      </c>
      <c r="J417">
        <v>-0.39</v>
      </c>
      <c r="K417">
        <v>-0.99</v>
      </c>
      <c r="L417">
        <v>12.55</v>
      </c>
      <c r="M417">
        <v>12.5</v>
      </c>
      <c r="N417">
        <v>2.2</v>
      </c>
      <c r="O417">
        <v>1.37</v>
      </c>
      <c r="P417">
        <v>116.9</v>
      </c>
      <c r="Q417">
        <v>113.52</v>
      </c>
      <c r="R417" t="s">
        <v>38</v>
      </c>
      <c r="S417" t="s">
        <v>1792</v>
      </c>
      <c r="T417" t="s">
        <v>40</v>
      </c>
      <c r="U417" t="s">
        <v>1985</v>
      </c>
      <c r="V417" t="s">
        <v>1986</v>
      </c>
      <c r="W417">
        <v>8.4797545</v>
      </c>
      <c r="X417">
        <v>120</v>
      </c>
      <c r="Y417">
        <v>7</v>
      </c>
      <c r="Z417">
        <v>-10</v>
      </c>
      <c r="AA417">
        <v>-15.3</v>
      </c>
      <c r="AB417">
        <v>201.2</v>
      </c>
      <c r="AC417">
        <v>101.3</v>
      </c>
      <c r="AD417" t="s">
        <v>183</v>
      </c>
      <c r="AE417" t="b">
        <v>0</v>
      </c>
    </row>
    <row r="418" hidden="1" spans="1:32">
      <c r="A418" t="s">
        <v>3158</v>
      </c>
      <c r="B418" t="s">
        <v>3159</v>
      </c>
      <c r="C418" t="s">
        <v>3160</v>
      </c>
      <c r="D418" t="s">
        <v>3161</v>
      </c>
      <c r="E418" t="s">
        <v>3162</v>
      </c>
      <c r="F418" t="s">
        <v>37</v>
      </c>
      <c r="G418">
        <v>122.02</v>
      </c>
      <c r="H418">
        <v>0.03</v>
      </c>
      <c r="I418">
        <v>11.66</v>
      </c>
      <c r="J418">
        <v>2.19</v>
      </c>
      <c r="K418">
        <v>0.7</v>
      </c>
      <c r="L418">
        <v>13.15</v>
      </c>
      <c r="M418">
        <v>37.6</v>
      </c>
      <c r="N418">
        <v>2.3</v>
      </c>
      <c r="O418">
        <v>2.59</v>
      </c>
      <c r="P418">
        <v>107.5</v>
      </c>
      <c r="Q418">
        <v>106</v>
      </c>
      <c r="R418" t="s">
        <v>38</v>
      </c>
      <c r="S418" t="s">
        <v>3163</v>
      </c>
      <c r="T418" t="s">
        <v>40</v>
      </c>
      <c r="U418" t="s">
        <v>3164</v>
      </c>
      <c r="V418" t="s">
        <v>593</v>
      </c>
      <c r="W418">
        <v>2.9764</v>
      </c>
      <c r="X418">
        <v>26</v>
      </c>
      <c r="Y418">
        <v>11.5</v>
      </c>
      <c r="Z418">
        <v>-10.3</v>
      </c>
      <c r="AA418" t="s">
        <v>594</v>
      </c>
      <c r="AB418">
        <v>155.4</v>
      </c>
      <c r="AC418">
        <v>54.6</v>
      </c>
      <c r="AD418" t="s">
        <v>84</v>
      </c>
      <c r="AE418" t="b">
        <v>1</v>
      </c>
      <c r="AF418" t="s">
        <v>3165</v>
      </c>
    </row>
    <row r="419" hidden="1" spans="1:32">
      <c r="A419" t="s">
        <v>3166</v>
      </c>
      <c r="B419" t="s">
        <v>3167</v>
      </c>
      <c r="C419" t="s">
        <v>3168</v>
      </c>
      <c r="D419" t="s">
        <v>3169</v>
      </c>
      <c r="E419" t="s">
        <v>3170</v>
      </c>
      <c r="F419" t="s">
        <v>37</v>
      </c>
      <c r="G419">
        <v>186</v>
      </c>
      <c r="H419">
        <v>-7.64</v>
      </c>
      <c r="I419">
        <v>16.69</v>
      </c>
      <c r="J419">
        <v>-3.47</v>
      </c>
      <c r="K419">
        <v>4.71</v>
      </c>
      <c r="L419">
        <v>9.5</v>
      </c>
      <c r="M419">
        <v>5.9</v>
      </c>
      <c r="N419">
        <v>6.07</v>
      </c>
      <c r="O419">
        <v>3.46</v>
      </c>
      <c r="P419">
        <v>117</v>
      </c>
      <c r="Q419">
        <v>113.6</v>
      </c>
      <c r="R419" t="s">
        <v>38</v>
      </c>
      <c r="S419" t="s">
        <v>3171</v>
      </c>
      <c r="T419" t="s">
        <v>40</v>
      </c>
      <c r="U419" t="s">
        <v>267</v>
      </c>
      <c r="V419" t="s">
        <v>268</v>
      </c>
      <c r="W419">
        <v>2.0646</v>
      </c>
      <c r="X419">
        <v>88</v>
      </c>
      <c r="Y419">
        <v>2.4</v>
      </c>
      <c r="Z419">
        <v>-11.8</v>
      </c>
      <c r="AA419">
        <v>-21.2</v>
      </c>
      <c r="AB419">
        <v>196.3</v>
      </c>
      <c r="AC419">
        <v>101.8</v>
      </c>
      <c r="AD419" t="s">
        <v>84</v>
      </c>
      <c r="AE419" t="b">
        <v>1</v>
      </c>
      <c r="AF419" t="s">
        <v>3172</v>
      </c>
    </row>
    <row r="420" hidden="1" spans="1:32">
      <c r="A420" t="s">
        <v>3173</v>
      </c>
      <c r="B420" t="s">
        <v>3174</v>
      </c>
      <c r="C420" t="s">
        <v>3175</v>
      </c>
      <c r="D420" t="s">
        <v>3176</v>
      </c>
      <c r="E420" t="s">
        <v>3177</v>
      </c>
      <c r="F420" t="s">
        <v>37</v>
      </c>
      <c r="G420">
        <v>129.889</v>
      </c>
      <c r="H420">
        <v>-0.14</v>
      </c>
      <c r="I420">
        <v>5.84</v>
      </c>
      <c r="J420">
        <v>0.52</v>
      </c>
      <c r="K420">
        <v>0.32</v>
      </c>
      <c r="L420">
        <v>6.8</v>
      </c>
      <c r="M420">
        <v>51.2</v>
      </c>
      <c r="N420">
        <v>3.06</v>
      </c>
      <c r="O420">
        <v>3.56</v>
      </c>
      <c r="P420">
        <v>107.8</v>
      </c>
      <c r="Q420">
        <v>106.24</v>
      </c>
      <c r="R420" t="s">
        <v>38</v>
      </c>
      <c r="S420" t="s">
        <v>3178</v>
      </c>
      <c r="T420" t="s">
        <v>40</v>
      </c>
      <c r="U420" t="s">
        <v>120</v>
      </c>
      <c r="V420" t="s">
        <v>593</v>
      </c>
      <c r="W420">
        <v>1.4562</v>
      </c>
      <c r="X420">
        <v>47</v>
      </c>
      <c r="Y420">
        <v>3.1</v>
      </c>
      <c r="Z420">
        <v>-12.3</v>
      </c>
      <c r="AA420" t="s">
        <v>594</v>
      </c>
      <c r="AB420">
        <v>173.9</v>
      </c>
      <c r="AC420">
        <v>73.6</v>
      </c>
      <c r="AD420" t="s">
        <v>64</v>
      </c>
      <c r="AE420" t="b">
        <v>1</v>
      </c>
      <c r="AF420" t="s">
        <v>3179</v>
      </c>
    </row>
    <row r="421" hidden="1" spans="1:32">
      <c r="A421" t="s">
        <v>3180</v>
      </c>
      <c r="B421" t="s">
        <v>3181</v>
      </c>
      <c r="C421" t="s">
        <v>3182</v>
      </c>
      <c r="D421" t="s">
        <v>3183</v>
      </c>
      <c r="E421" t="s">
        <v>3184</v>
      </c>
      <c r="F421" t="s">
        <v>60</v>
      </c>
      <c r="G421">
        <v>159.371</v>
      </c>
      <c r="H421">
        <v>0.63</v>
      </c>
      <c r="I421">
        <v>12.39</v>
      </c>
      <c r="J421">
        <v>1.98</v>
      </c>
      <c r="K421">
        <v>1.06</v>
      </c>
      <c r="L421">
        <v>7.94</v>
      </c>
      <c r="M421">
        <v>2.1</v>
      </c>
      <c r="N421">
        <v>3.23</v>
      </c>
      <c r="O421">
        <v>2.07</v>
      </c>
      <c r="P421">
        <v>116.7</v>
      </c>
      <c r="Q421">
        <v>113.36</v>
      </c>
      <c r="R421" t="s">
        <v>38</v>
      </c>
      <c r="S421" t="s">
        <v>3185</v>
      </c>
      <c r="T421" t="s">
        <v>40</v>
      </c>
      <c r="U421" t="s">
        <v>517</v>
      </c>
      <c r="V421" t="s">
        <v>3186</v>
      </c>
      <c r="W421">
        <v>3.60080718</v>
      </c>
      <c r="X421">
        <v>132</v>
      </c>
      <c r="Y421">
        <v>2.7</v>
      </c>
      <c r="Z421">
        <v>-12.3</v>
      </c>
      <c r="AA421">
        <v>-64.7</v>
      </c>
      <c r="AB421">
        <v>162.7</v>
      </c>
      <c r="AC421">
        <v>54.2</v>
      </c>
      <c r="AD421" t="s">
        <v>94</v>
      </c>
      <c r="AE421" t="b">
        <v>1</v>
      </c>
      <c r="AF421" t="s">
        <v>3187</v>
      </c>
    </row>
    <row r="422" hidden="1" spans="1:31">
      <c r="A422" t="s">
        <v>3188</v>
      </c>
      <c r="B422" t="s">
        <v>3189</v>
      </c>
      <c r="C422" t="s">
        <v>3190</v>
      </c>
      <c r="D422" t="s">
        <v>3191</v>
      </c>
      <c r="E422" t="s">
        <v>3192</v>
      </c>
      <c r="F422" t="s">
        <v>37</v>
      </c>
      <c r="G422">
        <v>212.5</v>
      </c>
      <c r="H422">
        <v>-2.3</v>
      </c>
      <c r="I422">
        <v>20.59</v>
      </c>
      <c r="J422">
        <v>0.49</v>
      </c>
      <c r="K422">
        <v>2.73</v>
      </c>
      <c r="L422">
        <v>9.96</v>
      </c>
      <c r="M422">
        <v>2.8</v>
      </c>
      <c r="N422">
        <v>8.71</v>
      </c>
      <c r="O422">
        <v>4.21</v>
      </c>
      <c r="P422">
        <v>120</v>
      </c>
      <c r="Q422">
        <v>116</v>
      </c>
      <c r="R422" t="s">
        <v>38</v>
      </c>
      <c r="S422" t="s">
        <v>3193</v>
      </c>
      <c r="T422" t="s">
        <v>40</v>
      </c>
      <c r="U422" t="s">
        <v>3194</v>
      </c>
      <c r="V422" t="s">
        <v>3195</v>
      </c>
      <c r="W422">
        <v>2.3955</v>
      </c>
      <c r="X422">
        <v>129</v>
      </c>
      <c r="Y422">
        <v>1.9</v>
      </c>
      <c r="Z422">
        <v>-13.6</v>
      </c>
      <c r="AA422">
        <v>-21.4</v>
      </c>
      <c r="AB422">
        <v>218.3</v>
      </c>
      <c r="AC422">
        <v>122.5</v>
      </c>
      <c r="AD422" t="s">
        <v>84</v>
      </c>
      <c r="AE422" t="b">
        <v>0</v>
      </c>
    </row>
    <row r="423" hidden="1" spans="1:31">
      <c r="A423" t="s">
        <v>3196</v>
      </c>
      <c r="B423" t="s">
        <v>3197</v>
      </c>
      <c r="C423" t="s">
        <v>3198</v>
      </c>
      <c r="D423" t="s">
        <v>3199</v>
      </c>
      <c r="E423" t="s">
        <v>3200</v>
      </c>
      <c r="F423" t="s">
        <v>60</v>
      </c>
      <c r="G423">
        <v>246.48</v>
      </c>
      <c r="H423">
        <v>-4.75</v>
      </c>
      <c r="I423">
        <v>85.89</v>
      </c>
      <c r="J423">
        <v>-4.4</v>
      </c>
      <c r="K423">
        <v>0.69</v>
      </c>
      <c r="L423">
        <v>35.88</v>
      </c>
      <c r="M423">
        <v>3</v>
      </c>
      <c r="N423">
        <v>9.93</v>
      </c>
      <c r="O423">
        <v>4.15</v>
      </c>
      <c r="P423">
        <v>120.8</v>
      </c>
      <c r="Q423">
        <v>116.64</v>
      </c>
      <c r="R423" t="s">
        <v>38</v>
      </c>
      <c r="S423" t="s">
        <v>3201</v>
      </c>
      <c r="T423" t="s">
        <v>40</v>
      </c>
      <c r="U423" t="s">
        <v>1915</v>
      </c>
      <c r="V423" t="s">
        <v>1916</v>
      </c>
      <c r="W423">
        <v>8.35389164</v>
      </c>
      <c r="X423">
        <v>351</v>
      </c>
      <c r="Y423">
        <v>2.4</v>
      </c>
      <c r="Z423">
        <v>-14.2</v>
      </c>
      <c r="AA423">
        <v>-15.9</v>
      </c>
      <c r="AB423">
        <v>253.6</v>
      </c>
      <c r="AC423">
        <v>152.4</v>
      </c>
      <c r="AD423" t="s">
        <v>183</v>
      </c>
      <c r="AE423" t="b">
        <v>0</v>
      </c>
    </row>
    <row r="424" hidden="1" spans="1:32">
      <c r="A424" t="s">
        <v>3202</v>
      </c>
      <c r="B424" t="s">
        <v>3203</v>
      </c>
      <c r="C424" t="s">
        <v>3204</v>
      </c>
      <c r="D424" t="s">
        <v>3205</v>
      </c>
      <c r="E424" t="s">
        <v>3206</v>
      </c>
      <c r="F424" t="s">
        <v>37</v>
      </c>
      <c r="G424">
        <v>128.126</v>
      </c>
      <c r="H424">
        <v>-0.16</v>
      </c>
      <c r="I424">
        <v>5.37</v>
      </c>
      <c r="J424">
        <v>0.19</v>
      </c>
      <c r="K424">
        <v>0.16</v>
      </c>
      <c r="L424">
        <v>5.19</v>
      </c>
      <c r="M424">
        <v>23.8</v>
      </c>
      <c r="N424">
        <v>1.75</v>
      </c>
      <c r="O424">
        <v>1.69</v>
      </c>
      <c r="P424">
        <v>107.5</v>
      </c>
      <c r="Q424">
        <v>106</v>
      </c>
      <c r="R424" t="s">
        <v>38</v>
      </c>
      <c r="S424" t="s">
        <v>3207</v>
      </c>
      <c r="T424" t="s">
        <v>40</v>
      </c>
      <c r="U424" t="s">
        <v>3208</v>
      </c>
      <c r="V424" t="s">
        <v>593</v>
      </c>
      <c r="W424">
        <v>2.6516</v>
      </c>
      <c r="X424">
        <v>57</v>
      </c>
      <c r="Y424">
        <v>4.6</v>
      </c>
      <c r="Z424">
        <v>-14.3</v>
      </c>
      <c r="AA424" t="s">
        <v>594</v>
      </c>
      <c r="AB424">
        <v>152.8</v>
      </c>
      <c r="AC424">
        <v>49.6</v>
      </c>
      <c r="AD424" t="s">
        <v>183</v>
      </c>
      <c r="AE424" t="b">
        <v>1</v>
      </c>
      <c r="AF424" t="s">
        <v>3209</v>
      </c>
    </row>
    <row r="425" hidden="1" spans="1:32">
      <c r="A425" t="s">
        <v>3210</v>
      </c>
      <c r="B425" t="s">
        <v>3211</v>
      </c>
      <c r="C425" t="s">
        <v>3212</v>
      </c>
      <c r="D425" t="s">
        <v>3213</v>
      </c>
      <c r="E425" t="s">
        <v>3214</v>
      </c>
      <c r="F425" t="s">
        <v>37</v>
      </c>
      <c r="G425">
        <v>153.7</v>
      </c>
      <c r="H425">
        <v>-0.55</v>
      </c>
      <c r="I425">
        <v>18.9</v>
      </c>
      <c r="J425">
        <v>-1.51</v>
      </c>
      <c r="K425">
        <v>-0.76</v>
      </c>
      <c r="L425">
        <v>12.8</v>
      </c>
      <c r="M425">
        <v>4.1</v>
      </c>
      <c r="N425">
        <v>2.49</v>
      </c>
      <c r="O425">
        <v>1.68</v>
      </c>
      <c r="P425">
        <v>111.3</v>
      </c>
      <c r="Q425">
        <v>109.04</v>
      </c>
      <c r="R425" t="s">
        <v>38</v>
      </c>
      <c r="S425" t="s">
        <v>3215</v>
      </c>
      <c r="T425" t="s">
        <v>40</v>
      </c>
      <c r="U425" t="s">
        <v>3216</v>
      </c>
      <c r="V425" t="s">
        <v>1867</v>
      </c>
      <c r="W425">
        <v>7.1899</v>
      </c>
      <c r="X425">
        <v>141</v>
      </c>
      <c r="Y425">
        <v>5.1</v>
      </c>
      <c r="Z425">
        <v>-14.9</v>
      </c>
      <c r="AA425" t="s">
        <v>3217</v>
      </c>
      <c r="AB425">
        <v>159.7</v>
      </c>
      <c r="AC425">
        <v>56.1</v>
      </c>
      <c r="AD425" t="s">
        <v>183</v>
      </c>
      <c r="AE425" t="b">
        <v>1</v>
      </c>
      <c r="AF425" t="s">
        <v>3218</v>
      </c>
    </row>
    <row r="426" hidden="1" spans="1:31">
      <c r="A426" t="s">
        <v>3219</v>
      </c>
      <c r="B426" t="s">
        <v>3220</v>
      </c>
      <c r="C426" t="s">
        <v>3221</v>
      </c>
      <c r="D426" t="s">
        <v>3222</v>
      </c>
      <c r="E426" t="s">
        <v>3223</v>
      </c>
      <c r="F426" t="s">
        <v>60</v>
      </c>
      <c r="G426">
        <v>205.344</v>
      </c>
      <c r="H426">
        <v>-3.44</v>
      </c>
      <c r="I426">
        <v>38.58</v>
      </c>
      <c r="J426">
        <v>-3.07</v>
      </c>
      <c r="K426">
        <v>0.82</v>
      </c>
      <c r="L426">
        <v>24.51</v>
      </c>
      <c r="M426">
        <v>30.5</v>
      </c>
      <c r="N426">
        <v>3.63</v>
      </c>
      <c r="O426">
        <v>2.3</v>
      </c>
      <c r="P426">
        <v>114.3</v>
      </c>
      <c r="Q426">
        <v>111.44</v>
      </c>
      <c r="R426" t="s">
        <v>38</v>
      </c>
      <c r="S426" t="s">
        <v>2785</v>
      </c>
      <c r="T426" t="s">
        <v>40</v>
      </c>
      <c r="U426" t="s">
        <v>181</v>
      </c>
      <c r="V426" t="s">
        <v>3224</v>
      </c>
      <c r="W426">
        <v>4.175756</v>
      </c>
      <c r="X426">
        <v>177</v>
      </c>
      <c r="Y426">
        <v>2.4</v>
      </c>
      <c r="Z426">
        <v>-15.1</v>
      </c>
      <c r="AA426">
        <v>-25.3</v>
      </c>
      <c r="AB426">
        <v>253.3</v>
      </c>
      <c r="AC426">
        <v>153.5</v>
      </c>
      <c r="AD426" t="s">
        <v>183</v>
      </c>
      <c r="AE426" t="b">
        <v>0</v>
      </c>
    </row>
    <row r="427" hidden="1" spans="1:32">
      <c r="A427" t="s">
        <v>3225</v>
      </c>
      <c r="B427" t="s">
        <v>3226</v>
      </c>
      <c r="C427" t="s">
        <v>3227</v>
      </c>
      <c r="D427" t="s">
        <v>3228</v>
      </c>
      <c r="E427" t="s">
        <v>3229</v>
      </c>
      <c r="F427" t="s">
        <v>37</v>
      </c>
      <c r="G427">
        <v>131.54</v>
      </c>
      <c r="H427">
        <v>-1.17</v>
      </c>
      <c r="I427">
        <v>6.95</v>
      </c>
      <c r="J427">
        <v>-0.29</v>
      </c>
      <c r="K427">
        <v>0.97</v>
      </c>
      <c r="L427">
        <v>5.95</v>
      </c>
      <c r="M427">
        <v>12.6</v>
      </c>
      <c r="N427">
        <v>26.13</v>
      </c>
      <c r="O427">
        <v>22.37</v>
      </c>
      <c r="P427">
        <v>107.5</v>
      </c>
      <c r="Q427">
        <v>106</v>
      </c>
      <c r="R427" t="s">
        <v>38</v>
      </c>
      <c r="S427" t="s">
        <v>3163</v>
      </c>
      <c r="T427" t="s">
        <v>40</v>
      </c>
      <c r="U427" t="s">
        <v>3230</v>
      </c>
      <c r="V427" t="s">
        <v>593</v>
      </c>
      <c r="W427">
        <v>4.5496</v>
      </c>
      <c r="X427">
        <v>63</v>
      </c>
      <c r="Y427">
        <v>7.2</v>
      </c>
      <c r="Z427">
        <v>-16.1</v>
      </c>
      <c r="AA427" t="s">
        <v>594</v>
      </c>
      <c r="AB427">
        <v>146.3</v>
      </c>
      <c r="AC427">
        <v>46</v>
      </c>
      <c r="AD427" t="s">
        <v>3231</v>
      </c>
      <c r="AE427" t="b">
        <v>1</v>
      </c>
      <c r="AF427" t="s">
        <v>3232</v>
      </c>
    </row>
    <row r="428" hidden="1" spans="1:31">
      <c r="A428" t="s">
        <v>3233</v>
      </c>
      <c r="B428" t="s">
        <v>3234</v>
      </c>
      <c r="C428" t="s">
        <v>3235</v>
      </c>
      <c r="D428" t="s">
        <v>1391</v>
      </c>
      <c r="E428" t="s">
        <v>1392</v>
      </c>
      <c r="F428" t="s">
        <v>60</v>
      </c>
      <c r="G428">
        <v>165.734</v>
      </c>
      <c r="H428">
        <v>-1.48</v>
      </c>
      <c r="I428">
        <v>10.3</v>
      </c>
      <c r="J428">
        <v>0.68</v>
      </c>
      <c r="K428">
        <v>1.98</v>
      </c>
      <c r="L428">
        <v>7.61</v>
      </c>
      <c r="M428">
        <v>22.5</v>
      </c>
      <c r="N428">
        <v>2.37</v>
      </c>
      <c r="O428">
        <v>1.75</v>
      </c>
      <c r="P428">
        <v>113.3</v>
      </c>
      <c r="Q428">
        <v>110.64</v>
      </c>
      <c r="R428" t="s">
        <v>38</v>
      </c>
      <c r="S428" t="s">
        <v>1193</v>
      </c>
      <c r="T428" t="s">
        <v>40</v>
      </c>
      <c r="U428" t="s">
        <v>1062</v>
      </c>
      <c r="V428" t="s">
        <v>3236</v>
      </c>
      <c r="W428">
        <v>1.82339058</v>
      </c>
      <c r="X428">
        <v>89</v>
      </c>
      <c r="Y428">
        <v>2</v>
      </c>
      <c r="Z428">
        <v>-16.1</v>
      </c>
      <c r="AA428" t="s">
        <v>3217</v>
      </c>
      <c r="AB428">
        <v>196.1</v>
      </c>
      <c r="AC428">
        <v>91.2</v>
      </c>
      <c r="AD428" t="s">
        <v>183</v>
      </c>
      <c r="AE428" t="b">
        <v>0</v>
      </c>
    </row>
    <row r="429" hidden="1" spans="1:31">
      <c r="A429" t="s">
        <v>3237</v>
      </c>
      <c r="B429" t="s">
        <v>3238</v>
      </c>
      <c r="C429" t="s">
        <v>3239</v>
      </c>
      <c r="D429" t="s">
        <v>2199</v>
      </c>
      <c r="E429" t="s">
        <v>2200</v>
      </c>
      <c r="F429" t="s">
        <v>60</v>
      </c>
      <c r="G429">
        <v>142.649</v>
      </c>
      <c r="H429">
        <v>1.83</v>
      </c>
      <c r="I429">
        <v>22.74</v>
      </c>
      <c r="J429">
        <v>1.52</v>
      </c>
      <c r="K429">
        <v>-0.41</v>
      </c>
      <c r="L429">
        <v>15.92</v>
      </c>
      <c r="M429">
        <v>0</v>
      </c>
      <c r="N429">
        <v>2.96</v>
      </c>
      <c r="O429">
        <v>2.07</v>
      </c>
      <c r="P429">
        <v>108.5</v>
      </c>
      <c r="Q429">
        <v>106.8</v>
      </c>
      <c r="R429" t="s">
        <v>38</v>
      </c>
      <c r="S429" t="s">
        <v>3240</v>
      </c>
      <c r="T429" t="s">
        <v>40</v>
      </c>
      <c r="U429" t="s">
        <v>251</v>
      </c>
      <c r="V429" t="s">
        <v>3241</v>
      </c>
      <c r="W429">
        <v>135.13775613</v>
      </c>
      <c r="X429">
        <v>5171</v>
      </c>
      <c r="Y429">
        <v>2.6</v>
      </c>
      <c r="Z429">
        <v>-16.7</v>
      </c>
      <c r="AA429">
        <v>-45.1</v>
      </c>
      <c r="AB429">
        <v>142.5</v>
      </c>
      <c r="AC429">
        <v>38.6</v>
      </c>
      <c r="AD429" t="s">
        <v>243</v>
      </c>
      <c r="AE429" t="b">
        <v>0</v>
      </c>
    </row>
    <row r="430" hidden="1" spans="1:32">
      <c r="A430" t="s">
        <v>3242</v>
      </c>
      <c r="B430" t="s">
        <v>3243</v>
      </c>
      <c r="C430" t="s">
        <v>3244</v>
      </c>
      <c r="D430" t="s">
        <v>3245</v>
      </c>
      <c r="E430" t="s">
        <v>3246</v>
      </c>
      <c r="F430" t="s">
        <v>60</v>
      </c>
      <c r="G430">
        <v>166.405</v>
      </c>
      <c r="H430">
        <v>-2.15</v>
      </c>
      <c r="I430">
        <v>10.69</v>
      </c>
      <c r="J430">
        <v>-1.38</v>
      </c>
      <c r="K430">
        <v>1.02</v>
      </c>
      <c r="L430">
        <v>7.64</v>
      </c>
      <c r="M430">
        <v>18.9</v>
      </c>
      <c r="N430">
        <v>1.15</v>
      </c>
      <c r="O430">
        <v>0.82</v>
      </c>
      <c r="P430">
        <v>112.3</v>
      </c>
      <c r="Q430">
        <v>109.84</v>
      </c>
      <c r="R430" t="s">
        <v>38</v>
      </c>
      <c r="S430" t="s">
        <v>3247</v>
      </c>
      <c r="T430" t="s">
        <v>40</v>
      </c>
      <c r="U430" t="s">
        <v>630</v>
      </c>
      <c r="V430" t="s">
        <v>3248</v>
      </c>
      <c r="W430">
        <v>12.76222208</v>
      </c>
      <c r="X430">
        <v>209</v>
      </c>
      <c r="Y430">
        <v>6.1</v>
      </c>
      <c r="Z430">
        <v>-16.8</v>
      </c>
      <c r="AA430" t="s">
        <v>3217</v>
      </c>
      <c r="AB430">
        <v>192.9</v>
      </c>
      <c r="AC430">
        <v>87.7</v>
      </c>
      <c r="AD430" t="s">
        <v>94</v>
      </c>
      <c r="AE430" t="b">
        <v>1</v>
      </c>
      <c r="AF430" t="s">
        <v>3249</v>
      </c>
    </row>
    <row r="431" hidden="1" spans="1:31">
      <c r="A431" t="s">
        <v>3250</v>
      </c>
      <c r="B431" t="s">
        <v>3251</v>
      </c>
      <c r="C431" t="s">
        <v>3252</v>
      </c>
      <c r="D431" t="s">
        <v>3253</v>
      </c>
      <c r="E431" t="s">
        <v>3254</v>
      </c>
      <c r="F431" t="s">
        <v>37</v>
      </c>
      <c r="G431">
        <v>239.8</v>
      </c>
      <c r="H431">
        <v>-3.47</v>
      </c>
      <c r="I431">
        <v>30</v>
      </c>
      <c r="J431">
        <v>1.01</v>
      </c>
      <c r="K431">
        <v>4.38</v>
      </c>
      <c r="L431">
        <v>14.54</v>
      </c>
      <c r="M431">
        <v>16.2</v>
      </c>
      <c r="N431">
        <v>6.22</v>
      </c>
      <c r="O431">
        <v>3.02</v>
      </c>
      <c r="P431">
        <v>116.5</v>
      </c>
      <c r="Q431">
        <v>113.2</v>
      </c>
      <c r="R431" t="s">
        <v>38</v>
      </c>
      <c r="S431" t="s">
        <v>358</v>
      </c>
      <c r="T431" t="s">
        <v>40</v>
      </c>
      <c r="U431" t="s">
        <v>230</v>
      </c>
      <c r="V431" t="s">
        <v>231</v>
      </c>
      <c r="W431">
        <v>3.0958</v>
      </c>
      <c r="X431">
        <v>111</v>
      </c>
      <c r="Y431">
        <v>2.8</v>
      </c>
      <c r="Z431">
        <v>-17.6</v>
      </c>
      <c r="AA431">
        <v>-26.2</v>
      </c>
      <c r="AB431">
        <v>273.3</v>
      </c>
      <c r="AC431">
        <v>179.4</v>
      </c>
      <c r="AD431" t="s">
        <v>84</v>
      </c>
      <c r="AE431" t="b">
        <v>0</v>
      </c>
    </row>
    <row r="432" hidden="1" spans="1:31">
      <c r="A432" t="s">
        <v>3255</v>
      </c>
      <c r="B432" t="s">
        <v>3256</v>
      </c>
      <c r="C432" t="s">
        <v>3257</v>
      </c>
      <c r="D432" t="s">
        <v>3258</v>
      </c>
      <c r="E432" t="s">
        <v>3259</v>
      </c>
      <c r="F432" t="s">
        <v>37</v>
      </c>
      <c r="G432">
        <v>269.5</v>
      </c>
      <c r="H432">
        <v>-3.68</v>
      </c>
      <c r="I432">
        <v>12.2</v>
      </c>
      <c r="J432">
        <v>-1.85</v>
      </c>
      <c r="K432">
        <v>1.97</v>
      </c>
      <c r="L432">
        <v>5.14</v>
      </c>
      <c r="M432">
        <v>13.5</v>
      </c>
      <c r="N432">
        <v>2.87</v>
      </c>
      <c r="O432">
        <v>1.21</v>
      </c>
      <c r="P432">
        <v>121.1</v>
      </c>
      <c r="Q432">
        <v>116.88</v>
      </c>
      <c r="R432" t="s">
        <v>38</v>
      </c>
      <c r="S432" t="s">
        <v>1304</v>
      </c>
      <c r="T432" t="s">
        <v>40</v>
      </c>
      <c r="U432" t="s">
        <v>1985</v>
      </c>
      <c r="V432" t="s">
        <v>1986</v>
      </c>
      <c r="W432">
        <v>4.142</v>
      </c>
      <c r="X432">
        <v>108</v>
      </c>
      <c r="Y432">
        <v>3.8</v>
      </c>
      <c r="Z432">
        <v>-17.6</v>
      </c>
      <c r="AA432">
        <v>-22</v>
      </c>
      <c r="AB432">
        <v>301.6</v>
      </c>
      <c r="AC432">
        <v>210.2</v>
      </c>
      <c r="AD432" t="s">
        <v>75</v>
      </c>
      <c r="AE432" t="b">
        <v>0</v>
      </c>
    </row>
    <row r="433" hidden="1" spans="1:31">
      <c r="A433" t="s">
        <v>3260</v>
      </c>
      <c r="B433" t="s">
        <v>3261</v>
      </c>
      <c r="C433" t="s">
        <v>3262</v>
      </c>
      <c r="D433" t="s">
        <v>3263</v>
      </c>
      <c r="E433" t="s">
        <v>3264</v>
      </c>
      <c r="F433" t="s">
        <v>37</v>
      </c>
      <c r="G433">
        <v>215.3</v>
      </c>
      <c r="H433">
        <v>-1.79</v>
      </c>
      <c r="I433">
        <v>7.93</v>
      </c>
      <c r="J433">
        <v>-1.61</v>
      </c>
      <c r="K433">
        <v>0.9</v>
      </c>
      <c r="L433">
        <v>7.93</v>
      </c>
      <c r="M433">
        <v>115</v>
      </c>
      <c r="N433">
        <v>2.19</v>
      </c>
      <c r="O433">
        <v>2.19</v>
      </c>
      <c r="P433">
        <v>117.3</v>
      </c>
      <c r="Q433">
        <v>113.84</v>
      </c>
      <c r="R433" t="s">
        <v>38</v>
      </c>
      <c r="S433" t="s">
        <v>1806</v>
      </c>
      <c r="T433" t="s">
        <v>40</v>
      </c>
      <c r="U433" t="s">
        <v>828</v>
      </c>
      <c r="V433" t="s">
        <v>3265</v>
      </c>
      <c r="W433">
        <v>0.7782</v>
      </c>
      <c r="X433">
        <v>29</v>
      </c>
      <c r="Y433">
        <v>2.7</v>
      </c>
      <c r="Z433">
        <v>-18.1</v>
      </c>
      <c r="AA433">
        <v>-40.9</v>
      </c>
      <c r="AB433">
        <v>330.6</v>
      </c>
      <c r="AC433">
        <v>235.2</v>
      </c>
      <c r="AD433" t="s">
        <v>75</v>
      </c>
      <c r="AE433" t="b">
        <v>0</v>
      </c>
    </row>
    <row r="434" hidden="1" spans="1:31">
      <c r="A434" t="s">
        <v>3266</v>
      </c>
      <c r="B434" t="s">
        <v>3267</v>
      </c>
      <c r="C434" t="s">
        <v>3268</v>
      </c>
      <c r="D434" t="s">
        <v>3269</v>
      </c>
      <c r="E434" t="s">
        <v>3270</v>
      </c>
      <c r="F434" t="s">
        <v>37</v>
      </c>
      <c r="G434">
        <v>237.111</v>
      </c>
      <c r="H434">
        <v>2.2</v>
      </c>
      <c r="I434">
        <v>19.5</v>
      </c>
      <c r="J434">
        <v>1.51</v>
      </c>
      <c r="K434">
        <v>-0.75</v>
      </c>
      <c r="L434">
        <v>8.85</v>
      </c>
      <c r="M434">
        <v>7.6</v>
      </c>
      <c r="N434">
        <v>5.72</v>
      </c>
      <c r="O434">
        <v>2.59</v>
      </c>
      <c r="P434">
        <v>112.3</v>
      </c>
      <c r="Q434">
        <v>109.84</v>
      </c>
      <c r="R434" t="s">
        <v>38</v>
      </c>
      <c r="S434" t="s">
        <v>3271</v>
      </c>
      <c r="T434" t="s">
        <v>40</v>
      </c>
      <c r="U434" t="s">
        <v>250</v>
      </c>
      <c r="V434" t="s">
        <v>251</v>
      </c>
      <c r="W434">
        <v>2.8909</v>
      </c>
      <c r="X434">
        <v>118</v>
      </c>
      <c r="Y434">
        <v>2.4</v>
      </c>
      <c r="Z434">
        <v>-19.4</v>
      </c>
      <c r="AA434">
        <v>-31.3</v>
      </c>
      <c r="AB434">
        <v>253.9</v>
      </c>
      <c r="AC434">
        <v>155.4</v>
      </c>
      <c r="AD434" t="s">
        <v>183</v>
      </c>
      <c r="AE434" t="b">
        <v>0</v>
      </c>
    </row>
    <row r="435" hidden="1" spans="1:32">
      <c r="A435" t="s">
        <v>3272</v>
      </c>
      <c r="B435" t="s">
        <v>3273</v>
      </c>
      <c r="C435" t="s">
        <v>3274</v>
      </c>
      <c r="D435" t="s">
        <v>3275</v>
      </c>
      <c r="E435" t="s">
        <v>3276</v>
      </c>
      <c r="F435" t="s">
        <v>60</v>
      </c>
      <c r="G435">
        <v>191.952</v>
      </c>
      <c r="H435">
        <v>0.12</v>
      </c>
      <c r="I435">
        <v>22.86</v>
      </c>
      <c r="J435">
        <v>-2.31</v>
      </c>
      <c r="K435">
        <v>-2.01</v>
      </c>
      <c r="L435">
        <v>16</v>
      </c>
      <c r="M435">
        <v>34.3</v>
      </c>
      <c r="N435">
        <v>2.86</v>
      </c>
      <c r="O435">
        <v>2</v>
      </c>
      <c r="P435">
        <v>113.3</v>
      </c>
      <c r="Q435">
        <v>110.64</v>
      </c>
      <c r="R435" t="s">
        <v>38</v>
      </c>
      <c r="S435" t="s">
        <v>3277</v>
      </c>
      <c r="T435" t="s">
        <v>40</v>
      </c>
      <c r="U435" t="s">
        <v>438</v>
      </c>
      <c r="V435" t="s">
        <v>1563</v>
      </c>
      <c r="W435">
        <v>2.4352384</v>
      </c>
      <c r="X435">
        <v>108</v>
      </c>
      <c r="Y435">
        <v>2.3</v>
      </c>
      <c r="Z435">
        <v>-19.6</v>
      </c>
      <c r="AA435">
        <v>-80.1</v>
      </c>
      <c r="AB435">
        <v>241</v>
      </c>
      <c r="AC435">
        <v>137</v>
      </c>
      <c r="AD435" t="s">
        <v>183</v>
      </c>
      <c r="AE435" t="b">
        <v>1</v>
      </c>
      <c r="AF435" t="s">
        <v>3278</v>
      </c>
    </row>
    <row r="436" hidden="1" spans="1:32">
      <c r="A436" t="s">
        <v>3279</v>
      </c>
      <c r="B436" t="s">
        <v>3280</v>
      </c>
      <c r="C436" t="s">
        <v>3281</v>
      </c>
      <c r="D436" t="s">
        <v>3282</v>
      </c>
      <c r="E436" t="s">
        <v>3283</v>
      </c>
      <c r="F436" t="s">
        <v>60</v>
      </c>
      <c r="G436">
        <v>149.029</v>
      </c>
      <c r="H436">
        <v>-0.65</v>
      </c>
      <c r="I436">
        <v>27.95</v>
      </c>
      <c r="J436">
        <v>0.58</v>
      </c>
      <c r="K436">
        <v>1.15</v>
      </c>
      <c r="L436">
        <v>20.51</v>
      </c>
      <c r="M436">
        <v>9.4</v>
      </c>
      <c r="N436">
        <v>3.68</v>
      </c>
      <c r="O436">
        <v>2.7</v>
      </c>
      <c r="P436">
        <v>107.8</v>
      </c>
      <c r="Q436">
        <v>106.24</v>
      </c>
      <c r="R436" t="s">
        <v>38</v>
      </c>
      <c r="S436" t="s">
        <v>3284</v>
      </c>
      <c r="T436" t="s">
        <v>40</v>
      </c>
      <c r="U436" t="s">
        <v>953</v>
      </c>
      <c r="V436" t="s">
        <v>593</v>
      </c>
      <c r="W436">
        <v>4.62756689</v>
      </c>
      <c r="X436">
        <v>112</v>
      </c>
      <c r="Y436">
        <v>4.1</v>
      </c>
      <c r="Z436">
        <v>-20.7</v>
      </c>
      <c r="AA436" t="s">
        <v>594</v>
      </c>
      <c r="AB436">
        <v>161.8</v>
      </c>
      <c r="AC436">
        <v>59.2</v>
      </c>
      <c r="AD436" t="s">
        <v>183</v>
      </c>
      <c r="AE436" t="b">
        <v>1</v>
      </c>
      <c r="AF436" t="s">
        <v>3285</v>
      </c>
    </row>
    <row r="437" hidden="1" spans="1:32">
      <c r="A437" t="s">
        <v>3286</v>
      </c>
      <c r="B437" t="s">
        <v>3287</v>
      </c>
      <c r="C437" t="s">
        <v>3288</v>
      </c>
      <c r="D437" t="s">
        <v>3289</v>
      </c>
      <c r="E437" t="s">
        <v>3290</v>
      </c>
      <c r="F437" t="s">
        <v>37</v>
      </c>
      <c r="G437">
        <v>133.008</v>
      </c>
      <c r="H437">
        <v>-0.52</v>
      </c>
      <c r="I437">
        <v>6.68</v>
      </c>
      <c r="J437">
        <v>-1.76</v>
      </c>
      <c r="K437">
        <v>0.06</v>
      </c>
      <c r="L437">
        <v>8.03</v>
      </c>
      <c r="M437">
        <v>59.9</v>
      </c>
      <c r="N437">
        <v>1.47</v>
      </c>
      <c r="O437">
        <v>1.77</v>
      </c>
      <c r="P437">
        <v>106</v>
      </c>
      <c r="Q437">
        <v>104.8</v>
      </c>
      <c r="R437" t="s">
        <v>38</v>
      </c>
      <c r="S437" t="s">
        <v>3291</v>
      </c>
      <c r="T437" t="s">
        <v>40</v>
      </c>
      <c r="U437" t="s">
        <v>3292</v>
      </c>
      <c r="V437" t="s">
        <v>593</v>
      </c>
      <c r="W437">
        <v>1.1603</v>
      </c>
      <c r="X437">
        <v>20</v>
      </c>
      <c r="Y437">
        <v>5.7</v>
      </c>
      <c r="Z437">
        <v>-24.3</v>
      </c>
      <c r="AA437" t="s">
        <v>594</v>
      </c>
      <c r="AB437">
        <v>182.8</v>
      </c>
      <c r="AC437">
        <v>82</v>
      </c>
      <c r="AD437" t="s">
        <v>75</v>
      </c>
      <c r="AE437" t="b">
        <v>1</v>
      </c>
      <c r="AF437" t="s">
        <v>3293</v>
      </c>
    </row>
    <row r="438" hidden="1" spans="1:32">
      <c r="A438" t="s">
        <v>3294</v>
      </c>
      <c r="B438" t="s">
        <v>3295</v>
      </c>
      <c r="C438" t="s">
        <v>3296</v>
      </c>
      <c r="D438" t="s">
        <v>3297</v>
      </c>
      <c r="E438" t="s">
        <v>3298</v>
      </c>
      <c r="F438" t="s">
        <v>60</v>
      </c>
      <c r="G438">
        <v>181.478</v>
      </c>
      <c r="H438">
        <v>-2.31</v>
      </c>
      <c r="I438">
        <v>5.06</v>
      </c>
      <c r="J438">
        <v>0</v>
      </c>
      <c r="K438">
        <v>2.31</v>
      </c>
      <c r="L438">
        <v>6.84</v>
      </c>
      <c r="M438">
        <v>145</v>
      </c>
      <c r="N438">
        <v>0.95</v>
      </c>
      <c r="O438">
        <v>1.28</v>
      </c>
      <c r="P438">
        <v>109.8</v>
      </c>
      <c r="Q438">
        <v>107.84</v>
      </c>
      <c r="R438" t="s">
        <v>38</v>
      </c>
      <c r="S438" t="s">
        <v>3299</v>
      </c>
      <c r="T438" t="s">
        <v>40</v>
      </c>
      <c r="U438" t="s">
        <v>2977</v>
      </c>
      <c r="V438" t="s">
        <v>593</v>
      </c>
      <c r="W438">
        <v>0.70727825</v>
      </c>
      <c r="X438">
        <v>36</v>
      </c>
      <c r="Y438">
        <v>2</v>
      </c>
      <c r="Z438">
        <v>-25.4</v>
      </c>
      <c r="AA438" t="s">
        <v>594</v>
      </c>
      <c r="AB438">
        <v>289</v>
      </c>
      <c r="AC438">
        <v>185.7</v>
      </c>
      <c r="AD438" t="s">
        <v>183</v>
      </c>
      <c r="AE438" t="b">
        <v>1</v>
      </c>
      <c r="AF438" t="s">
        <v>3300</v>
      </c>
    </row>
    <row r="439" hidden="1" spans="1:32">
      <c r="A439" t="s">
        <v>3301</v>
      </c>
      <c r="B439" t="s">
        <v>3302</v>
      </c>
      <c r="C439" t="s">
        <v>3303</v>
      </c>
      <c r="D439" t="s">
        <v>3304</v>
      </c>
      <c r="E439" t="s">
        <v>3305</v>
      </c>
      <c r="F439" t="s">
        <v>37</v>
      </c>
      <c r="G439">
        <v>305.9</v>
      </c>
      <c r="H439">
        <v>-4.88</v>
      </c>
      <c r="I439">
        <v>174.12</v>
      </c>
      <c r="J439">
        <v>-5.09</v>
      </c>
      <c r="K439">
        <v>-0.2</v>
      </c>
      <c r="L439">
        <v>64.62</v>
      </c>
      <c r="M439">
        <v>13.5</v>
      </c>
      <c r="N439">
        <v>10</v>
      </c>
      <c r="O439">
        <v>3.71</v>
      </c>
      <c r="P439">
        <v>114.3</v>
      </c>
      <c r="Q439">
        <v>111.44</v>
      </c>
      <c r="R439" t="s">
        <v>38</v>
      </c>
      <c r="S439" t="s">
        <v>3306</v>
      </c>
      <c r="T439" t="s">
        <v>40</v>
      </c>
      <c r="U439" t="s">
        <v>1288</v>
      </c>
      <c r="V439" t="s">
        <v>3307</v>
      </c>
      <c r="W439">
        <v>4.5392</v>
      </c>
      <c r="X439">
        <v>1554</v>
      </c>
      <c r="Y439">
        <v>0.3</v>
      </c>
      <c r="Z439">
        <v>-25.7</v>
      </c>
      <c r="AA439">
        <v>-41.4</v>
      </c>
      <c r="AB439">
        <v>342.3</v>
      </c>
      <c r="AC439">
        <v>241.5</v>
      </c>
      <c r="AD439" t="s">
        <v>183</v>
      </c>
      <c r="AE439" t="b">
        <v>1</v>
      </c>
      <c r="AF439" t="s">
        <v>3308</v>
      </c>
    </row>
    <row r="440" hidden="1" spans="1:31">
      <c r="A440" t="s">
        <v>3309</v>
      </c>
      <c r="B440" t="s">
        <v>3310</v>
      </c>
      <c r="C440" t="s">
        <v>3311</v>
      </c>
      <c r="D440" t="s">
        <v>3312</v>
      </c>
      <c r="E440" t="s">
        <v>3313</v>
      </c>
      <c r="F440" t="s">
        <v>37</v>
      </c>
      <c r="G440">
        <v>322</v>
      </c>
      <c r="H440">
        <v>-3.88</v>
      </c>
      <c r="I440">
        <v>10.33</v>
      </c>
      <c r="J440">
        <v>-3.1</v>
      </c>
      <c r="K440">
        <v>0.93</v>
      </c>
      <c r="L440">
        <v>3.94</v>
      </c>
      <c r="M440">
        <v>22.8</v>
      </c>
      <c r="N440">
        <v>2.47</v>
      </c>
      <c r="O440">
        <v>0.94</v>
      </c>
      <c r="P440">
        <v>117</v>
      </c>
      <c r="Q440">
        <v>113.6</v>
      </c>
      <c r="R440" t="s">
        <v>38</v>
      </c>
      <c r="S440" t="s">
        <v>3314</v>
      </c>
      <c r="T440" t="s">
        <v>40</v>
      </c>
      <c r="U440" t="s">
        <v>3315</v>
      </c>
      <c r="V440" t="s">
        <v>3316</v>
      </c>
      <c r="W440">
        <v>0.5853</v>
      </c>
      <c r="X440">
        <v>111</v>
      </c>
      <c r="Y440">
        <v>0.5</v>
      </c>
      <c r="Z440">
        <v>-25.7</v>
      </c>
      <c r="AA440">
        <v>-39.3</v>
      </c>
      <c r="AB440">
        <v>381.8</v>
      </c>
      <c r="AC440">
        <v>285.7</v>
      </c>
      <c r="AD440" t="s">
        <v>84</v>
      </c>
      <c r="AE440" t="b">
        <v>0</v>
      </c>
    </row>
    <row r="441" hidden="1" spans="1:32">
      <c r="A441" t="s">
        <v>3317</v>
      </c>
      <c r="B441" t="s">
        <v>3318</v>
      </c>
      <c r="C441" t="s">
        <v>3319</v>
      </c>
      <c r="D441" t="s">
        <v>3320</v>
      </c>
      <c r="E441" t="s">
        <v>3321</v>
      </c>
      <c r="F441" t="s">
        <v>37</v>
      </c>
      <c r="G441">
        <v>198</v>
      </c>
      <c r="H441">
        <v>0.46</v>
      </c>
      <c r="I441">
        <v>1.78</v>
      </c>
      <c r="J441">
        <v>4.71</v>
      </c>
      <c r="K441">
        <v>-0.46</v>
      </c>
      <c r="L441">
        <v>2.38</v>
      </c>
      <c r="M441">
        <v>165</v>
      </c>
      <c r="N441">
        <v>3.83</v>
      </c>
      <c r="O441">
        <v>5.12</v>
      </c>
      <c r="P441">
        <v>109.8</v>
      </c>
      <c r="Q441">
        <v>107.84</v>
      </c>
      <c r="R441" t="s">
        <v>38</v>
      </c>
      <c r="S441" t="s">
        <v>3322</v>
      </c>
      <c r="T441" t="s">
        <v>40</v>
      </c>
      <c r="U441" t="s">
        <v>1273</v>
      </c>
      <c r="V441" t="s">
        <v>593</v>
      </c>
      <c r="W441">
        <v>1.0004</v>
      </c>
      <c r="X441">
        <v>22</v>
      </c>
      <c r="Y441">
        <v>4.5</v>
      </c>
      <c r="Z441">
        <v>-27.3</v>
      </c>
      <c r="AA441" t="s">
        <v>594</v>
      </c>
      <c r="AB441">
        <v>321.2</v>
      </c>
      <c r="AC441">
        <v>220.9</v>
      </c>
      <c r="AD441" t="s">
        <v>345</v>
      </c>
      <c r="AE441" t="b">
        <v>1</v>
      </c>
      <c r="AF441" t="s">
        <v>3323</v>
      </c>
    </row>
    <row r="442" hidden="1" spans="1:31">
      <c r="A442" t="s">
        <v>3324</v>
      </c>
      <c r="B442" t="s">
        <v>3325</v>
      </c>
      <c r="C442" t="s">
        <v>3326</v>
      </c>
      <c r="D442" t="s">
        <v>3327</v>
      </c>
      <c r="E442" t="s">
        <v>3328</v>
      </c>
      <c r="F442" t="s">
        <v>37</v>
      </c>
      <c r="G442">
        <v>227.01</v>
      </c>
      <c r="H442">
        <v>-1.31</v>
      </c>
      <c r="I442">
        <v>8.55</v>
      </c>
      <c r="J442">
        <v>1.18</v>
      </c>
      <c r="K442">
        <v>1.94</v>
      </c>
      <c r="L442">
        <v>8.15</v>
      </c>
      <c r="M442">
        <v>116</v>
      </c>
      <c r="N442">
        <v>1.54</v>
      </c>
      <c r="O442">
        <v>1.47</v>
      </c>
      <c r="P442">
        <v>113.3</v>
      </c>
      <c r="Q442">
        <v>110.64</v>
      </c>
      <c r="R442" t="s">
        <v>38</v>
      </c>
      <c r="S442" t="s">
        <v>3329</v>
      </c>
      <c r="T442" t="s">
        <v>40</v>
      </c>
      <c r="U442" t="s">
        <v>1062</v>
      </c>
      <c r="V442" t="s">
        <v>3236</v>
      </c>
      <c r="W442">
        <v>0.5421</v>
      </c>
      <c r="X442">
        <v>42</v>
      </c>
      <c r="Y442">
        <v>1.3</v>
      </c>
      <c r="Z442">
        <v>-27.3</v>
      </c>
      <c r="AA442" t="s">
        <v>3217</v>
      </c>
      <c r="AB442">
        <v>349.1</v>
      </c>
      <c r="AC442">
        <v>248.7</v>
      </c>
      <c r="AD442" t="s">
        <v>84</v>
      </c>
      <c r="AE442" t="b">
        <v>0</v>
      </c>
    </row>
    <row r="443" hidden="1" spans="1:31">
      <c r="A443" t="s">
        <v>3330</v>
      </c>
      <c r="B443" t="s">
        <v>3331</v>
      </c>
      <c r="C443" t="s">
        <v>3332</v>
      </c>
      <c r="D443" t="s">
        <v>3105</v>
      </c>
      <c r="E443" t="s">
        <v>3106</v>
      </c>
      <c r="F443" t="s">
        <v>37</v>
      </c>
      <c r="G443">
        <v>195</v>
      </c>
      <c r="H443">
        <v>-1.02</v>
      </c>
      <c r="I443">
        <v>9.39</v>
      </c>
      <c r="J443">
        <v>-2.19</v>
      </c>
      <c r="K443">
        <v>-0.94</v>
      </c>
      <c r="L443">
        <v>5.27</v>
      </c>
      <c r="M443">
        <v>9.4</v>
      </c>
      <c r="N443">
        <v>1.76</v>
      </c>
      <c r="O443">
        <v>0.99</v>
      </c>
      <c r="P443">
        <v>107.8</v>
      </c>
      <c r="Q443">
        <v>106.24</v>
      </c>
      <c r="R443" t="s">
        <v>38</v>
      </c>
      <c r="S443" t="s">
        <v>3333</v>
      </c>
      <c r="T443" t="s">
        <v>40</v>
      </c>
      <c r="U443" t="s">
        <v>621</v>
      </c>
      <c r="V443" t="s">
        <v>593</v>
      </c>
      <c r="W443">
        <v>1.2237</v>
      </c>
      <c r="X443">
        <v>64</v>
      </c>
      <c r="Y443">
        <v>1.9</v>
      </c>
      <c r="Z443">
        <v>-28.3</v>
      </c>
      <c r="AA443" t="s">
        <v>594</v>
      </c>
      <c r="AB443">
        <v>211.8</v>
      </c>
      <c r="AC443">
        <v>111.5</v>
      </c>
      <c r="AD443" t="s">
        <v>84</v>
      </c>
      <c r="AE443" t="b">
        <v>0</v>
      </c>
    </row>
    <row r="444" hidden="1" spans="1:32">
      <c r="A444" t="s">
        <v>3334</v>
      </c>
      <c r="B444" t="s">
        <v>3335</v>
      </c>
      <c r="C444" t="s">
        <v>3336</v>
      </c>
      <c r="D444" t="s">
        <v>3337</v>
      </c>
      <c r="E444" t="s">
        <v>3338</v>
      </c>
      <c r="F444" t="s">
        <v>60</v>
      </c>
      <c r="G444">
        <v>266.27</v>
      </c>
      <c r="H444">
        <v>-2.96</v>
      </c>
      <c r="I444">
        <v>18.18</v>
      </c>
      <c r="J444">
        <v>-0.66</v>
      </c>
      <c r="K444">
        <v>2.31</v>
      </c>
      <c r="L444">
        <v>7.66</v>
      </c>
      <c r="M444">
        <v>12.2</v>
      </c>
      <c r="N444">
        <v>1.53</v>
      </c>
      <c r="O444">
        <v>0.64</v>
      </c>
      <c r="P444">
        <v>113.5</v>
      </c>
      <c r="Q444">
        <v>110.8</v>
      </c>
      <c r="R444" t="s">
        <v>38</v>
      </c>
      <c r="S444" t="s">
        <v>3339</v>
      </c>
      <c r="T444" t="s">
        <v>40</v>
      </c>
      <c r="U444" t="s">
        <v>1347</v>
      </c>
      <c r="V444" t="s">
        <v>3241</v>
      </c>
      <c r="W444">
        <v>10.1566399</v>
      </c>
      <c r="X444">
        <v>176</v>
      </c>
      <c r="Y444">
        <v>5.8</v>
      </c>
      <c r="Z444">
        <v>-29.1</v>
      </c>
      <c r="AA444">
        <v>-93.4</v>
      </c>
      <c r="AB444">
        <v>295.2</v>
      </c>
      <c r="AC444">
        <v>191.3</v>
      </c>
      <c r="AD444" t="s">
        <v>183</v>
      </c>
      <c r="AE444" t="b">
        <v>1</v>
      </c>
      <c r="AF444" t="s">
        <v>3029</v>
      </c>
    </row>
    <row r="445" hidden="1" spans="1:31">
      <c r="A445" t="s">
        <v>3340</v>
      </c>
      <c r="B445" t="s">
        <v>3341</v>
      </c>
      <c r="C445" t="s">
        <v>3342</v>
      </c>
      <c r="D445" t="s">
        <v>1553</v>
      </c>
      <c r="E445" t="s">
        <v>1554</v>
      </c>
      <c r="F445" t="s">
        <v>37</v>
      </c>
      <c r="G445">
        <v>314.535</v>
      </c>
      <c r="H445">
        <v>-0.95</v>
      </c>
      <c r="I445">
        <v>14.92</v>
      </c>
      <c r="J445">
        <v>-1.84</v>
      </c>
      <c r="K445">
        <v>-0.76</v>
      </c>
      <c r="L445">
        <v>6.25</v>
      </c>
      <c r="M445">
        <v>31.8</v>
      </c>
      <c r="N445">
        <v>4.87</v>
      </c>
      <c r="O445">
        <v>2.04</v>
      </c>
      <c r="P445">
        <v>114.3</v>
      </c>
      <c r="Q445">
        <v>111.44</v>
      </c>
      <c r="R445" t="s">
        <v>38</v>
      </c>
      <c r="S445" t="s">
        <v>3343</v>
      </c>
      <c r="T445" t="s">
        <v>40</v>
      </c>
      <c r="U445" t="s">
        <v>3344</v>
      </c>
      <c r="V445" t="s">
        <v>3345</v>
      </c>
      <c r="W445">
        <v>0.5291</v>
      </c>
      <c r="X445">
        <v>87</v>
      </c>
      <c r="Y445">
        <v>0.6</v>
      </c>
      <c r="Z445">
        <v>-29.7</v>
      </c>
      <c r="AA445">
        <v>-62.8</v>
      </c>
      <c r="AB445">
        <v>390.4</v>
      </c>
      <c r="AC445">
        <v>295.5</v>
      </c>
      <c r="AD445" t="s">
        <v>75</v>
      </c>
      <c r="AE445" t="b">
        <v>0</v>
      </c>
    </row>
    <row r="446" hidden="1" spans="1:32">
      <c r="A446" t="s">
        <v>3346</v>
      </c>
      <c r="B446" t="s">
        <v>3347</v>
      </c>
      <c r="C446" t="s">
        <v>3348</v>
      </c>
      <c r="D446" t="s">
        <v>3349</v>
      </c>
      <c r="E446" t="s">
        <v>3350</v>
      </c>
      <c r="F446" t="s">
        <v>60</v>
      </c>
      <c r="G446">
        <v>135</v>
      </c>
      <c r="H446">
        <v>0</v>
      </c>
      <c r="I446">
        <v>8.01</v>
      </c>
      <c r="J446">
        <v>0.5</v>
      </c>
      <c r="K446">
        <v>0.31</v>
      </c>
      <c r="L446">
        <v>7.24</v>
      </c>
      <c r="M446">
        <v>22.4</v>
      </c>
      <c r="N446">
        <v>0.98</v>
      </c>
      <c r="O446">
        <v>0.88</v>
      </c>
      <c r="P446">
        <v>106.9</v>
      </c>
      <c r="Q446">
        <v>105.52</v>
      </c>
      <c r="R446" t="s">
        <v>38</v>
      </c>
      <c r="S446" t="s">
        <v>3351</v>
      </c>
      <c r="T446" t="s">
        <v>40</v>
      </c>
      <c r="U446" t="s">
        <v>3352</v>
      </c>
      <c r="V446" t="s">
        <v>593</v>
      </c>
      <c r="W446">
        <v>14.88674319</v>
      </c>
      <c r="X446">
        <v>489</v>
      </c>
      <c r="Y446">
        <v>3</v>
      </c>
      <c r="Z446">
        <v>-34.7</v>
      </c>
      <c r="AA446" t="s">
        <v>594</v>
      </c>
      <c r="AB446">
        <v>159.4</v>
      </c>
      <c r="AC446">
        <v>53.9</v>
      </c>
      <c r="AD446" t="s">
        <v>243</v>
      </c>
      <c r="AE446" t="b">
        <v>1</v>
      </c>
      <c r="AF446" t="s">
        <v>3353</v>
      </c>
    </row>
    <row r="447" hidden="1" spans="1:32">
      <c r="A447" t="s">
        <v>3354</v>
      </c>
      <c r="B447" t="s">
        <v>3355</v>
      </c>
      <c r="C447" t="s">
        <v>3356</v>
      </c>
      <c r="D447" t="s">
        <v>3357</v>
      </c>
      <c r="E447" t="s">
        <v>3358</v>
      </c>
      <c r="F447" t="s">
        <v>37</v>
      </c>
      <c r="G447">
        <v>247</v>
      </c>
      <c r="H447">
        <v>-1.44</v>
      </c>
      <c r="I447">
        <v>7.97</v>
      </c>
      <c r="J447">
        <v>-0.99</v>
      </c>
      <c r="K447">
        <v>0.46</v>
      </c>
      <c r="L447">
        <v>6.82</v>
      </c>
      <c r="M447">
        <v>111</v>
      </c>
      <c r="N447">
        <v>2.44</v>
      </c>
      <c r="O447">
        <v>2.09</v>
      </c>
      <c r="P447">
        <v>111.8</v>
      </c>
      <c r="Q447">
        <v>109.44</v>
      </c>
      <c r="R447" t="s">
        <v>38</v>
      </c>
      <c r="S447" t="s">
        <v>1785</v>
      </c>
      <c r="T447" t="s">
        <v>40</v>
      </c>
      <c r="U447" t="s">
        <v>621</v>
      </c>
      <c r="V447" t="s">
        <v>593</v>
      </c>
      <c r="W447">
        <v>0.5292</v>
      </c>
      <c r="X447">
        <v>72</v>
      </c>
      <c r="Y447">
        <v>0.7</v>
      </c>
      <c r="Z447">
        <v>-36</v>
      </c>
      <c r="AA447" t="s">
        <v>594</v>
      </c>
      <c r="AB447">
        <v>377.1</v>
      </c>
      <c r="AC447">
        <v>276.8</v>
      </c>
      <c r="AD447" t="s">
        <v>75</v>
      </c>
      <c r="AE447" t="b">
        <v>1</v>
      </c>
      <c r="AF447" t="s">
        <v>3359</v>
      </c>
    </row>
    <row r="448" hidden="1" spans="1:32">
      <c r="A448" t="s">
        <v>3360</v>
      </c>
      <c r="B448" t="s">
        <v>3361</v>
      </c>
      <c r="C448" t="s">
        <v>3362</v>
      </c>
      <c r="D448" t="s">
        <v>3363</v>
      </c>
      <c r="E448" t="s">
        <v>3364</v>
      </c>
      <c r="F448" t="s">
        <v>60</v>
      </c>
      <c r="G448">
        <v>391.867</v>
      </c>
      <c r="H448">
        <v>-6.98</v>
      </c>
      <c r="I448">
        <v>71.39</v>
      </c>
      <c r="J448">
        <v>-6.45</v>
      </c>
      <c r="K448">
        <v>0.62</v>
      </c>
      <c r="L448">
        <v>19.13</v>
      </c>
      <c r="M448">
        <v>5</v>
      </c>
      <c r="N448">
        <v>6.73</v>
      </c>
      <c r="O448">
        <v>1.8</v>
      </c>
      <c r="P448">
        <v>119.5</v>
      </c>
      <c r="Q448">
        <v>115.6</v>
      </c>
      <c r="R448" t="s">
        <v>38</v>
      </c>
      <c r="S448" t="s">
        <v>3365</v>
      </c>
      <c r="T448" t="s">
        <v>40</v>
      </c>
      <c r="U448" t="s">
        <v>717</v>
      </c>
      <c r="V448" t="s">
        <v>3366</v>
      </c>
      <c r="W448">
        <v>1.23997859</v>
      </c>
      <c r="X448">
        <v>188</v>
      </c>
      <c r="Y448">
        <v>0.7</v>
      </c>
      <c r="Z448">
        <v>-36.2</v>
      </c>
      <c r="AA448">
        <v>-88.2</v>
      </c>
      <c r="AB448">
        <v>410.6</v>
      </c>
      <c r="AC448">
        <v>307.3</v>
      </c>
      <c r="AD448" t="s">
        <v>84</v>
      </c>
      <c r="AE448" t="b">
        <v>1</v>
      </c>
      <c r="AF448" t="s">
        <v>3367</v>
      </c>
    </row>
    <row r="449" hidden="1" spans="1:32">
      <c r="A449" t="s">
        <v>3368</v>
      </c>
      <c r="B449" t="s">
        <v>3369</v>
      </c>
      <c r="C449" t="s">
        <v>3370</v>
      </c>
      <c r="D449" t="s">
        <v>3371</v>
      </c>
      <c r="E449" t="s">
        <v>3372</v>
      </c>
      <c r="F449" t="s">
        <v>37</v>
      </c>
      <c r="G449">
        <v>200</v>
      </c>
      <c r="H449">
        <v>1.37</v>
      </c>
      <c r="I449">
        <v>9.21</v>
      </c>
      <c r="J449">
        <v>-0.65</v>
      </c>
      <c r="K449">
        <v>-1.86</v>
      </c>
      <c r="L449">
        <v>7.4</v>
      </c>
      <c r="M449">
        <v>60.7</v>
      </c>
      <c r="N449">
        <v>1.78</v>
      </c>
      <c r="O449">
        <v>1.43</v>
      </c>
      <c r="P449">
        <v>109.8</v>
      </c>
      <c r="Q449">
        <v>107.84</v>
      </c>
      <c r="R449" t="s">
        <v>38</v>
      </c>
      <c r="S449" t="s">
        <v>3084</v>
      </c>
      <c r="T449" t="s">
        <v>40</v>
      </c>
      <c r="U449" t="s">
        <v>1194</v>
      </c>
      <c r="V449" t="s">
        <v>593</v>
      </c>
      <c r="W449">
        <v>0.8439</v>
      </c>
      <c r="X449">
        <v>125</v>
      </c>
      <c r="Y449">
        <v>0.7</v>
      </c>
      <c r="Z449">
        <v>-39.2</v>
      </c>
      <c r="AA449" t="s">
        <v>594</v>
      </c>
      <c r="AB449">
        <v>275.5</v>
      </c>
      <c r="AC449">
        <v>170.3</v>
      </c>
      <c r="AD449" t="s">
        <v>183</v>
      </c>
      <c r="AE449" t="b">
        <v>1</v>
      </c>
      <c r="AF449" t="s">
        <v>3179</v>
      </c>
    </row>
    <row r="450" hidden="1" spans="1:32">
      <c r="A450" t="s">
        <v>3373</v>
      </c>
      <c r="B450" t="s">
        <v>3374</v>
      </c>
      <c r="C450" t="s">
        <v>3375</v>
      </c>
      <c r="D450" t="s">
        <v>3376</v>
      </c>
      <c r="E450" t="s">
        <v>3377</v>
      </c>
      <c r="F450" t="s">
        <v>60</v>
      </c>
      <c r="G450">
        <v>396.771</v>
      </c>
      <c r="H450">
        <v>0.06</v>
      </c>
      <c r="I450">
        <v>56.08</v>
      </c>
      <c r="J450">
        <v>0.18</v>
      </c>
      <c r="K450">
        <v>0.12</v>
      </c>
      <c r="L450">
        <v>14.98</v>
      </c>
      <c r="M450">
        <v>6</v>
      </c>
      <c r="N450">
        <v>5.07</v>
      </c>
      <c r="O450">
        <v>1.35</v>
      </c>
      <c r="P450">
        <v>113.3</v>
      </c>
      <c r="Q450">
        <v>110.64</v>
      </c>
      <c r="R450" t="s">
        <v>38</v>
      </c>
      <c r="S450" t="s">
        <v>2483</v>
      </c>
      <c r="T450" t="s">
        <v>40</v>
      </c>
      <c r="U450" t="s">
        <v>1347</v>
      </c>
      <c r="V450" t="s">
        <v>3241</v>
      </c>
      <c r="W450">
        <v>3.93406215</v>
      </c>
      <c r="X450">
        <v>275</v>
      </c>
      <c r="Y450">
        <v>1.4</v>
      </c>
      <c r="Z450">
        <v>-39.6</v>
      </c>
      <c r="AA450" t="s">
        <v>3217</v>
      </c>
      <c r="AB450">
        <v>419.2</v>
      </c>
      <c r="AC450">
        <v>320.4</v>
      </c>
      <c r="AD450" t="s">
        <v>84</v>
      </c>
      <c r="AE450" t="b">
        <v>1</v>
      </c>
      <c r="AF450" t="s">
        <v>3378</v>
      </c>
    </row>
    <row r="451" hidden="1" spans="1:31">
      <c r="A451" t="s">
        <v>3379</v>
      </c>
      <c r="B451" t="s">
        <v>3380</v>
      </c>
      <c r="C451" t="s">
        <v>3381</v>
      </c>
      <c r="D451" t="s">
        <v>3382</v>
      </c>
      <c r="E451" t="s">
        <v>3383</v>
      </c>
      <c r="F451" t="s">
        <v>37</v>
      </c>
      <c r="G451">
        <v>892</v>
      </c>
      <c r="H451">
        <v>-4.7</v>
      </c>
      <c r="I451">
        <v>92</v>
      </c>
      <c r="J451">
        <v>-4.28</v>
      </c>
      <c r="K451">
        <v>0.45</v>
      </c>
      <c r="L451">
        <v>10.96</v>
      </c>
      <c r="M451">
        <v>6.3</v>
      </c>
      <c r="N451">
        <v>7.76</v>
      </c>
      <c r="O451">
        <v>0.92</v>
      </c>
      <c r="P451">
        <v>123.5</v>
      </c>
      <c r="Q451">
        <v>118.8</v>
      </c>
      <c r="R451" t="s">
        <v>38</v>
      </c>
      <c r="S451" t="s">
        <v>3151</v>
      </c>
      <c r="T451" t="s">
        <v>40</v>
      </c>
      <c r="U451" t="s">
        <v>1532</v>
      </c>
      <c r="V451" t="s">
        <v>1533</v>
      </c>
      <c r="W451">
        <v>1.148</v>
      </c>
      <c r="X451">
        <v>421</v>
      </c>
      <c r="Y451">
        <v>0.3</v>
      </c>
      <c r="Z451">
        <v>-40.6</v>
      </c>
      <c r="AA451">
        <v>-43.5</v>
      </c>
      <c r="AB451">
        <v>944.6</v>
      </c>
      <c r="AC451">
        <v>844.4</v>
      </c>
      <c r="AD451" t="s">
        <v>84</v>
      </c>
      <c r="AE451" t="b">
        <v>0</v>
      </c>
    </row>
    <row r="452" hidden="1" spans="1:32">
      <c r="A452" t="s">
        <v>3384</v>
      </c>
      <c r="B452" t="s">
        <v>3385</v>
      </c>
      <c r="C452" t="s">
        <v>3386</v>
      </c>
      <c r="D452" t="s">
        <v>3387</v>
      </c>
      <c r="E452" t="s">
        <v>3388</v>
      </c>
      <c r="F452" t="s">
        <v>37</v>
      </c>
      <c r="G452">
        <v>213.708</v>
      </c>
      <c r="H452">
        <v>0.1</v>
      </c>
      <c r="I452">
        <v>37.88</v>
      </c>
      <c r="J452">
        <v>-1.53</v>
      </c>
      <c r="K452">
        <v>-1.58</v>
      </c>
      <c r="L452">
        <v>21.33</v>
      </c>
      <c r="M452">
        <v>20.3</v>
      </c>
      <c r="N452">
        <v>3.51</v>
      </c>
      <c r="O452">
        <v>1.98</v>
      </c>
      <c r="P452">
        <v>107.5</v>
      </c>
      <c r="Q452">
        <v>106</v>
      </c>
      <c r="R452" t="s">
        <v>38</v>
      </c>
      <c r="S452" t="s">
        <v>3389</v>
      </c>
      <c r="T452" t="s">
        <v>40</v>
      </c>
      <c r="U452" t="s">
        <v>3390</v>
      </c>
      <c r="V452" t="s">
        <v>593</v>
      </c>
      <c r="W452">
        <v>5.5181</v>
      </c>
      <c r="X452">
        <v>212</v>
      </c>
      <c r="Y452">
        <v>2.6</v>
      </c>
      <c r="Z452">
        <v>-45.9</v>
      </c>
      <c r="AA452" t="s">
        <v>594</v>
      </c>
      <c r="AB452">
        <v>249.8</v>
      </c>
      <c r="AC452">
        <v>146.3</v>
      </c>
      <c r="AD452" t="s">
        <v>183</v>
      </c>
      <c r="AE452" t="b">
        <v>1</v>
      </c>
      <c r="AF452" t="s">
        <v>3391</v>
      </c>
    </row>
    <row r="453" hidden="1" spans="1:32">
      <c r="A453" t="s">
        <v>3392</v>
      </c>
      <c r="B453" t="s">
        <v>3393</v>
      </c>
      <c r="C453" t="s">
        <v>3394</v>
      </c>
      <c r="D453" t="s">
        <v>3395</v>
      </c>
      <c r="E453" t="s">
        <v>3396</v>
      </c>
      <c r="F453" t="s">
        <v>60</v>
      </c>
      <c r="G453">
        <v>111.404</v>
      </c>
      <c r="H453">
        <v>2.26</v>
      </c>
      <c r="I453">
        <v>22.91</v>
      </c>
      <c r="J453">
        <v>0.93</v>
      </c>
      <c r="K453">
        <v>-1.98</v>
      </c>
      <c r="L453">
        <v>22.67</v>
      </c>
      <c r="M453">
        <v>10.2</v>
      </c>
      <c r="N453">
        <v>2.16</v>
      </c>
      <c r="O453">
        <v>2.14</v>
      </c>
      <c r="P453">
        <v>106</v>
      </c>
      <c r="Q453">
        <v>104.8</v>
      </c>
      <c r="R453" t="s">
        <v>38</v>
      </c>
      <c r="S453" t="s">
        <v>3397</v>
      </c>
      <c r="T453" t="s">
        <v>40</v>
      </c>
      <c r="U453" t="s">
        <v>3398</v>
      </c>
      <c r="V453" t="s">
        <v>593</v>
      </c>
      <c r="W453">
        <v>6.26917528</v>
      </c>
      <c r="X453">
        <v>205</v>
      </c>
      <c r="Y453">
        <v>3.1</v>
      </c>
      <c r="Z453">
        <v>-47.4</v>
      </c>
      <c r="AA453" t="s">
        <v>594</v>
      </c>
      <c r="AB453">
        <v>121.7</v>
      </c>
      <c r="AC453">
        <v>16.1</v>
      </c>
      <c r="AD453" t="s">
        <v>183</v>
      </c>
      <c r="AE453" t="b">
        <v>1</v>
      </c>
      <c r="AF453" t="s">
        <v>3399</v>
      </c>
    </row>
    <row r="454" hidden="1" spans="1:32">
      <c r="A454" t="s">
        <v>3400</v>
      </c>
      <c r="B454" t="s">
        <v>3401</v>
      </c>
      <c r="C454" t="s">
        <v>3402</v>
      </c>
      <c r="D454" t="s">
        <v>3403</v>
      </c>
      <c r="E454" t="s">
        <v>3404</v>
      </c>
      <c r="F454" t="s">
        <v>37</v>
      </c>
      <c r="G454">
        <v>428</v>
      </c>
      <c r="H454">
        <v>-6.75</v>
      </c>
      <c r="I454">
        <v>8.65</v>
      </c>
      <c r="J454">
        <v>-1.59</v>
      </c>
      <c r="K454">
        <v>6.02</v>
      </c>
      <c r="L454">
        <v>8.96</v>
      </c>
      <c r="M454">
        <v>343</v>
      </c>
      <c r="N454">
        <v>3.87</v>
      </c>
      <c r="O454">
        <v>4.01</v>
      </c>
      <c r="P454">
        <v>112.2</v>
      </c>
      <c r="Q454">
        <v>109.76</v>
      </c>
      <c r="R454" t="s">
        <v>38</v>
      </c>
      <c r="S454" t="s">
        <v>2869</v>
      </c>
      <c r="T454" t="s">
        <v>40</v>
      </c>
      <c r="U454" t="s">
        <v>1172</v>
      </c>
      <c r="V454" t="s">
        <v>593</v>
      </c>
      <c r="W454">
        <v>0.3792</v>
      </c>
      <c r="X454">
        <v>19</v>
      </c>
      <c r="Y454">
        <v>2</v>
      </c>
      <c r="Z454">
        <v>-51</v>
      </c>
      <c r="AA454" t="s">
        <v>594</v>
      </c>
      <c r="AB454">
        <v>759.5</v>
      </c>
      <c r="AC454">
        <v>659.1</v>
      </c>
      <c r="AD454" t="s">
        <v>75</v>
      </c>
      <c r="AE454" t="b">
        <v>1</v>
      </c>
      <c r="AF454" t="s">
        <v>3405</v>
      </c>
    </row>
    <row r="455" hidden="1" spans="1:32">
      <c r="A455" t="s">
        <v>3406</v>
      </c>
      <c r="B455" t="s">
        <v>3407</v>
      </c>
      <c r="C455" t="s">
        <v>3408</v>
      </c>
      <c r="D455" t="s">
        <v>3409</v>
      </c>
      <c r="E455" t="s">
        <v>3410</v>
      </c>
      <c r="F455" t="s">
        <v>37</v>
      </c>
      <c r="G455">
        <v>170.5</v>
      </c>
      <c r="H455">
        <v>1.37</v>
      </c>
      <c r="I455">
        <v>4.58</v>
      </c>
      <c r="J455">
        <v>-1.29</v>
      </c>
      <c r="K455">
        <v>-1.37</v>
      </c>
      <c r="L455">
        <v>7.24</v>
      </c>
      <c r="M455">
        <v>170</v>
      </c>
      <c r="N455">
        <v>1.61</v>
      </c>
      <c r="O455">
        <v>2.54</v>
      </c>
      <c r="P455">
        <v>110</v>
      </c>
      <c r="Q455">
        <v>108</v>
      </c>
      <c r="R455" t="s">
        <v>38</v>
      </c>
      <c r="S455" t="s">
        <v>3411</v>
      </c>
      <c r="T455" t="s">
        <v>40</v>
      </c>
      <c r="U455" t="s">
        <v>3412</v>
      </c>
      <c r="V455" t="s">
        <v>593</v>
      </c>
      <c r="W455">
        <v>1.3108</v>
      </c>
      <c r="X455">
        <v>42</v>
      </c>
      <c r="Y455">
        <v>3.1</v>
      </c>
      <c r="Z455">
        <v>-55.4</v>
      </c>
      <c r="AA455" t="s">
        <v>594</v>
      </c>
      <c r="AB455">
        <v>277.7</v>
      </c>
      <c r="AC455">
        <v>177.1</v>
      </c>
      <c r="AD455" t="s">
        <v>84</v>
      </c>
      <c r="AE455" t="b">
        <v>1</v>
      </c>
      <c r="AF455" t="s">
        <v>3413</v>
      </c>
    </row>
    <row r="456" hidden="1" spans="1:32">
      <c r="A456" t="s">
        <v>3414</v>
      </c>
      <c r="B456" t="s">
        <v>3415</v>
      </c>
      <c r="C456" t="s">
        <v>3416</v>
      </c>
      <c r="D456" t="s">
        <v>3417</v>
      </c>
      <c r="E456" t="s">
        <v>3418</v>
      </c>
      <c r="F456" t="s">
        <v>60</v>
      </c>
      <c r="G456">
        <v>333.486</v>
      </c>
      <c r="H456">
        <v>-5.84</v>
      </c>
      <c r="I456">
        <v>55.26</v>
      </c>
      <c r="J456">
        <v>-4.86</v>
      </c>
      <c r="K456">
        <v>1.03</v>
      </c>
      <c r="L456">
        <v>20.17</v>
      </c>
      <c r="M456">
        <v>21.7</v>
      </c>
      <c r="N456">
        <v>6.22</v>
      </c>
      <c r="O456">
        <v>2.27</v>
      </c>
      <c r="P456">
        <v>107.8</v>
      </c>
      <c r="Q456">
        <v>106.24</v>
      </c>
      <c r="R456" t="s">
        <v>38</v>
      </c>
      <c r="S456" t="s">
        <v>3419</v>
      </c>
      <c r="T456" t="s">
        <v>40</v>
      </c>
      <c r="U456" t="s">
        <v>3420</v>
      </c>
      <c r="V456" t="s">
        <v>593</v>
      </c>
      <c r="W456">
        <v>2.06460736</v>
      </c>
      <c r="X456">
        <v>827</v>
      </c>
      <c r="Y456">
        <v>0.2</v>
      </c>
      <c r="Z456">
        <v>-61.6</v>
      </c>
      <c r="AA456" t="s">
        <v>594</v>
      </c>
      <c r="AB456">
        <v>393</v>
      </c>
      <c r="AC456">
        <v>291.5</v>
      </c>
      <c r="AD456" t="s">
        <v>84</v>
      </c>
      <c r="AE456" t="b">
        <v>1</v>
      </c>
      <c r="AF456" t="s">
        <v>3421</v>
      </c>
    </row>
    <row r="457" hidden="1" spans="1:32">
      <c r="A457" t="s">
        <v>3422</v>
      </c>
      <c r="B457" t="s">
        <v>3423</v>
      </c>
      <c r="C457" t="s">
        <v>3424</v>
      </c>
      <c r="D457" t="s">
        <v>3425</v>
      </c>
      <c r="E457" t="s">
        <v>3426</v>
      </c>
      <c r="F457" t="s">
        <v>37</v>
      </c>
      <c r="G457">
        <v>148.7</v>
      </c>
      <c r="H457">
        <v>0.82</v>
      </c>
      <c r="I457">
        <v>11.45</v>
      </c>
      <c r="J457">
        <v>0</v>
      </c>
      <c r="K457">
        <v>-0.82</v>
      </c>
      <c r="L457">
        <v>8.25</v>
      </c>
      <c r="M457">
        <v>7.1</v>
      </c>
      <c r="N457">
        <v>1.48</v>
      </c>
      <c r="O457">
        <v>1.07</v>
      </c>
      <c r="P457">
        <v>106</v>
      </c>
      <c r="Q457">
        <v>104.8</v>
      </c>
      <c r="R457" t="s">
        <v>38</v>
      </c>
      <c r="S457" t="s">
        <v>3427</v>
      </c>
      <c r="T457" t="s">
        <v>40</v>
      </c>
      <c r="U457" t="s">
        <v>1195</v>
      </c>
      <c r="V457" t="s">
        <v>593</v>
      </c>
      <c r="W457">
        <v>9.0856</v>
      </c>
      <c r="X457">
        <v>308</v>
      </c>
      <c r="Y457">
        <v>3</v>
      </c>
      <c r="AA457" t="s">
        <v>594</v>
      </c>
      <c r="AB457">
        <v>158.6</v>
      </c>
      <c r="AC457">
        <v>53.2</v>
      </c>
      <c r="AD457" t="s">
        <v>94</v>
      </c>
      <c r="AE457" t="b">
        <v>1</v>
      </c>
      <c r="AF457" t="s">
        <v>3428</v>
      </c>
    </row>
    <row r="458" hidden="1" spans="1:31">
      <c r="A458" t="s">
        <v>3429</v>
      </c>
      <c r="B458" t="s">
        <v>3430</v>
      </c>
      <c r="C458" t="s">
        <v>3431</v>
      </c>
      <c r="D458" t="s">
        <v>3432</v>
      </c>
      <c r="E458" t="s">
        <v>3433</v>
      </c>
      <c r="F458" t="s">
        <v>37</v>
      </c>
      <c r="G458">
        <v>376.168</v>
      </c>
      <c r="H458">
        <v>-4.16</v>
      </c>
      <c r="I458">
        <v>72.87</v>
      </c>
      <c r="J458">
        <v>-2.84</v>
      </c>
      <c r="K458">
        <v>1.32</v>
      </c>
      <c r="L458">
        <v>19.07</v>
      </c>
      <c r="M458">
        <v>-1.6</v>
      </c>
      <c r="N458">
        <v>10.85</v>
      </c>
      <c r="O458">
        <v>2.84</v>
      </c>
      <c r="P458">
        <v>117.5</v>
      </c>
      <c r="Q458">
        <v>114</v>
      </c>
      <c r="R458" t="s">
        <v>38</v>
      </c>
      <c r="S458" t="s">
        <v>3434</v>
      </c>
      <c r="T458" t="s">
        <v>40</v>
      </c>
      <c r="U458" t="s">
        <v>3435</v>
      </c>
      <c r="V458" t="s">
        <v>241</v>
      </c>
      <c r="W458">
        <v>0.4887</v>
      </c>
      <c r="X458">
        <v>240</v>
      </c>
      <c r="Y458">
        <v>0.2</v>
      </c>
      <c r="AA458" t="s">
        <v>242</v>
      </c>
      <c r="AB458">
        <v>370.2</v>
      </c>
      <c r="AC458">
        <v>269.7</v>
      </c>
      <c r="AD458" t="s">
        <v>75</v>
      </c>
      <c r="AE458" t="b">
        <v>0</v>
      </c>
    </row>
    <row r="459" hidden="1" spans="1:32">
      <c r="A459" t="s">
        <v>3436</v>
      </c>
      <c r="B459" t="s">
        <v>3437</v>
      </c>
      <c r="C459" t="s">
        <v>3438</v>
      </c>
      <c r="D459" t="s">
        <v>3439</v>
      </c>
      <c r="E459" t="s">
        <v>3440</v>
      </c>
      <c r="F459" t="s">
        <v>37</v>
      </c>
      <c r="G459">
        <v>115.521</v>
      </c>
      <c r="H459">
        <v>-11.8</v>
      </c>
      <c r="I459">
        <v>6.52</v>
      </c>
      <c r="J459">
        <v>-9.94</v>
      </c>
      <c r="K459">
        <v>2.13</v>
      </c>
      <c r="L459">
        <v>5.55</v>
      </c>
      <c r="M459">
        <v>-1.7</v>
      </c>
      <c r="N459">
        <v>2.81</v>
      </c>
      <c r="O459">
        <v>2.39</v>
      </c>
      <c r="P459">
        <v>113.5</v>
      </c>
      <c r="Q459">
        <v>110.8</v>
      </c>
      <c r="R459" t="s">
        <v>38</v>
      </c>
      <c r="S459" t="s">
        <v>3441</v>
      </c>
      <c r="T459" t="s">
        <v>40</v>
      </c>
      <c r="U459" t="s">
        <v>1674</v>
      </c>
      <c r="V459" t="s">
        <v>241</v>
      </c>
      <c r="W459">
        <v>2.94</v>
      </c>
      <c r="X459">
        <v>27</v>
      </c>
      <c r="Y459">
        <v>10.9</v>
      </c>
      <c r="AA459" t="s">
        <v>242</v>
      </c>
      <c r="AB459">
        <v>113.6</v>
      </c>
      <c r="AC459">
        <v>13.6</v>
      </c>
      <c r="AD459" t="s">
        <v>84</v>
      </c>
      <c r="AE459" t="b">
        <v>1</v>
      </c>
      <c r="AF459" t="s">
        <v>3442</v>
      </c>
    </row>
  </sheetData>
  <autoFilter ref="A1:AF459">
    <filterColumn colId="6">
      <customFilters>
        <customFilter operator="lessThan" val="115"/>
      </customFilters>
    </filterColumn>
    <filterColumn colId="14">
      <customFilters>
        <customFilter operator="greaterThan" val="1.5"/>
      </customFilters>
    </filterColumn>
    <filterColumn colId="21">
      <customFilters>
        <customFilter operator="equal" val="回售内"/>
      </customFilters>
    </filterColumn>
    <filterColumn colId="24">
      <customFilters>
        <customFilter operator="greaterThan" val="10"/>
      </customFilters>
    </filterColumn>
    <filterColumn colId="31">
      <colorFilter dxfId="2"/>
    </filterColumn>
    <sortState ref="A2:AF459">
      <sortCondition ref="Y2" descending="1"/>
    </sortState>
    <extLst/>
  </autoFilter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G459"/>
  <sheetViews>
    <sheetView tabSelected="1" zoomScale="96" zoomScaleNormal="96" topLeftCell="S1" workbookViewId="0">
      <selection activeCell="AE474" sqref="AE474"/>
    </sheetView>
  </sheetViews>
  <sheetFormatPr defaultColWidth="9" defaultRowHeight="14"/>
  <cols>
    <col min="13" max="13" width="13.9296875" customWidth="1"/>
    <col min="14" max="14" width="16.015625" customWidth="1"/>
    <col min="15" max="15" width="17.578125" customWidth="1"/>
    <col min="16" max="16" width="8.3359375" customWidth="1"/>
    <col min="19" max="19" width="20.5703125" style="1" customWidth="1"/>
    <col min="21" max="21" width="14.625" customWidth="1"/>
    <col min="22" max="22" width="16.921875" customWidth="1"/>
    <col min="23" max="23" width="12.6875"/>
    <col min="25" max="25" width="13.4140625" customWidth="1"/>
    <col min="31" max="31" width="17.0546875" customWidth="1"/>
    <col min="32" max="32" width="103.90625" customWidth="1"/>
    <col min="33" max="33" width="64.9609375" customWidth="1"/>
  </cols>
  <sheetData>
    <row r="1" spans="1:3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t="s">
        <v>3444</v>
      </c>
    </row>
    <row r="2" ht="34" hidden="1" spans="1:32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>
        <v>93.679</v>
      </c>
      <c r="H2">
        <v>-0.34</v>
      </c>
      <c r="I2">
        <v>1.2</v>
      </c>
      <c r="J2">
        <v>-2.44</v>
      </c>
      <c r="K2">
        <v>-1.02</v>
      </c>
      <c r="L2">
        <v>1.6</v>
      </c>
      <c r="M2">
        <v>24.9</v>
      </c>
      <c r="N2">
        <v>-8.96</v>
      </c>
      <c r="O2">
        <v>-11.94</v>
      </c>
      <c r="P2">
        <v>116.3</v>
      </c>
      <c r="Q2">
        <v>113.04</v>
      </c>
      <c r="R2" t="s">
        <v>38</v>
      </c>
      <c r="S2" t="s">
        <v>39</v>
      </c>
      <c r="T2" t="s">
        <v>40</v>
      </c>
      <c r="U2" t="s">
        <v>41</v>
      </c>
      <c r="V2" t="s">
        <v>42</v>
      </c>
      <c r="W2">
        <v>7.9813</v>
      </c>
      <c r="X2">
        <v>37</v>
      </c>
      <c r="Y2">
        <v>21.8</v>
      </c>
      <c r="Z2">
        <v>6.64</v>
      </c>
      <c r="AA2">
        <v>5.63</v>
      </c>
      <c r="AB2">
        <v>112.4</v>
      </c>
      <c r="AC2">
        <v>32.4</v>
      </c>
      <c r="AD2" t="s">
        <v>43</v>
      </c>
      <c r="AE2" t="b">
        <v>1</v>
      </c>
      <c r="AF2" s="6" t="s">
        <v>44</v>
      </c>
    </row>
    <row r="3" hidden="1" spans="1:32">
      <c r="A3" t="s">
        <v>45</v>
      </c>
      <c r="B3" t="s">
        <v>46</v>
      </c>
      <c r="C3" t="s">
        <v>47</v>
      </c>
      <c r="D3" t="s">
        <v>48</v>
      </c>
      <c r="E3" t="s">
        <v>49</v>
      </c>
      <c r="F3" t="s">
        <v>37</v>
      </c>
      <c r="G3">
        <v>103.065</v>
      </c>
      <c r="H3">
        <v>0.04</v>
      </c>
      <c r="I3">
        <v>4.65</v>
      </c>
      <c r="J3">
        <v>1.09</v>
      </c>
      <c r="K3">
        <v>0.1</v>
      </c>
      <c r="L3">
        <v>8.5</v>
      </c>
      <c r="M3">
        <v>88.4</v>
      </c>
      <c r="N3">
        <v>14.05</v>
      </c>
      <c r="O3">
        <v>25.68</v>
      </c>
      <c r="P3">
        <v>118.3</v>
      </c>
      <c r="Q3">
        <v>114.64</v>
      </c>
      <c r="R3" t="s">
        <v>38</v>
      </c>
      <c r="S3" t="s">
        <v>50</v>
      </c>
      <c r="T3" t="s">
        <v>40</v>
      </c>
      <c r="U3" t="s">
        <v>51</v>
      </c>
      <c r="V3" t="s">
        <v>52</v>
      </c>
      <c r="W3">
        <v>9.6191</v>
      </c>
      <c r="X3">
        <v>25</v>
      </c>
      <c r="Y3">
        <v>38.5</v>
      </c>
      <c r="Z3">
        <v>5.78</v>
      </c>
      <c r="AA3">
        <v>-2.38</v>
      </c>
      <c r="AB3">
        <v>151.4</v>
      </c>
      <c r="AC3">
        <v>60.1</v>
      </c>
      <c r="AD3" t="s">
        <v>53</v>
      </c>
      <c r="AE3" t="b">
        <v>1</v>
      </c>
      <c r="AF3" t="s">
        <v>54</v>
      </c>
    </row>
    <row r="4" hidden="1" spans="1:32">
      <c r="A4" t="s">
        <v>55</v>
      </c>
      <c r="B4" t="s">
        <v>56</v>
      </c>
      <c r="C4" t="s">
        <v>57</v>
      </c>
      <c r="D4" t="s">
        <v>58</v>
      </c>
      <c r="E4" t="s">
        <v>59</v>
      </c>
      <c r="F4" t="s">
        <v>60</v>
      </c>
      <c r="G4">
        <v>95.409</v>
      </c>
      <c r="H4">
        <v>0.18</v>
      </c>
      <c r="I4">
        <v>6.21</v>
      </c>
      <c r="J4">
        <v>0.49</v>
      </c>
      <c r="K4">
        <v>-0.18</v>
      </c>
      <c r="L4">
        <v>24.26</v>
      </c>
      <c r="M4">
        <v>273</v>
      </c>
      <c r="N4">
        <v>0.9</v>
      </c>
      <c r="O4">
        <v>3.53</v>
      </c>
      <c r="P4">
        <v>112.5</v>
      </c>
      <c r="Q4">
        <v>110</v>
      </c>
      <c r="R4" t="s">
        <v>38</v>
      </c>
      <c r="S4" t="s">
        <v>61</v>
      </c>
      <c r="T4" t="s">
        <v>40</v>
      </c>
      <c r="U4" t="s">
        <v>62</v>
      </c>
      <c r="V4" t="s">
        <v>63</v>
      </c>
      <c r="W4">
        <v>11.98616299</v>
      </c>
      <c r="X4">
        <v>28</v>
      </c>
      <c r="Y4">
        <v>42.8</v>
      </c>
      <c r="Z4">
        <v>4.5</v>
      </c>
      <c r="AA4">
        <v>3.58</v>
      </c>
      <c r="AB4">
        <v>165.2</v>
      </c>
      <c r="AC4">
        <v>78.6</v>
      </c>
      <c r="AD4" t="s">
        <v>64</v>
      </c>
      <c r="AE4" t="b">
        <v>1</v>
      </c>
      <c r="AF4" s="7" t="s">
        <v>65</v>
      </c>
    </row>
    <row r="5" hidden="1" spans="1:31">
      <c r="A5" t="s">
        <v>66</v>
      </c>
      <c r="B5" t="s">
        <v>67</v>
      </c>
      <c r="C5" t="s">
        <v>68</v>
      </c>
      <c r="D5" t="s">
        <v>69</v>
      </c>
      <c r="E5" t="s">
        <v>70</v>
      </c>
      <c r="F5" t="s">
        <v>60</v>
      </c>
      <c r="G5">
        <v>100</v>
      </c>
      <c r="H5">
        <v>0</v>
      </c>
      <c r="I5">
        <v>14.21</v>
      </c>
      <c r="J5">
        <v>-4.18</v>
      </c>
      <c r="K5">
        <v>0</v>
      </c>
      <c r="L5">
        <v>18.62</v>
      </c>
      <c r="M5">
        <v>31</v>
      </c>
      <c r="N5">
        <v>5.43</v>
      </c>
      <c r="O5">
        <v>7.11</v>
      </c>
      <c r="P5">
        <v>128.3</v>
      </c>
      <c r="Q5">
        <v>122.64</v>
      </c>
      <c r="R5" t="s">
        <v>71</v>
      </c>
      <c r="S5"/>
      <c r="T5" t="s">
        <v>72</v>
      </c>
      <c r="U5" t="s">
        <v>73</v>
      </c>
      <c r="V5" t="s">
        <v>74</v>
      </c>
      <c r="W5">
        <v>6.42</v>
      </c>
      <c r="X5">
        <v>73</v>
      </c>
      <c r="Y5">
        <v>8.8</v>
      </c>
      <c r="Z5">
        <v>4.37</v>
      </c>
      <c r="AA5">
        <v>1.05</v>
      </c>
      <c r="AB5">
        <v>123.7</v>
      </c>
      <c r="AC5">
        <v>38.4</v>
      </c>
      <c r="AD5" t="s">
        <v>75</v>
      </c>
      <c r="AE5" t="b">
        <v>0</v>
      </c>
    </row>
    <row r="6" hidden="1" spans="1:32">
      <c r="A6" t="s">
        <v>76</v>
      </c>
      <c r="B6" t="s">
        <v>77</v>
      </c>
      <c r="C6" t="s">
        <v>78</v>
      </c>
      <c r="D6" t="s">
        <v>79</v>
      </c>
      <c r="E6" t="s">
        <v>80</v>
      </c>
      <c r="F6" t="s">
        <v>60</v>
      </c>
      <c r="G6">
        <v>98.178</v>
      </c>
      <c r="H6">
        <v>0.29</v>
      </c>
      <c r="I6">
        <v>4</v>
      </c>
      <c r="J6">
        <v>0</v>
      </c>
      <c r="K6">
        <v>-0.29</v>
      </c>
      <c r="L6">
        <v>12.29</v>
      </c>
      <c r="M6">
        <v>202</v>
      </c>
      <c r="N6">
        <v>1.22</v>
      </c>
      <c r="O6">
        <v>3.76</v>
      </c>
      <c r="P6">
        <v>114.3</v>
      </c>
      <c r="Q6">
        <v>111.44</v>
      </c>
      <c r="R6" t="s">
        <v>38</v>
      </c>
      <c r="S6" t="s">
        <v>81</v>
      </c>
      <c r="T6" t="s">
        <v>40</v>
      </c>
      <c r="U6" t="s">
        <v>82</v>
      </c>
      <c r="V6" t="s">
        <v>83</v>
      </c>
      <c r="W6">
        <v>5.99587574</v>
      </c>
      <c r="X6">
        <v>17</v>
      </c>
      <c r="Y6">
        <v>35.7</v>
      </c>
      <c r="Z6">
        <v>4.25</v>
      </c>
      <c r="AA6">
        <v>2.18</v>
      </c>
      <c r="AB6">
        <v>163.8</v>
      </c>
      <c r="AC6">
        <v>71.3</v>
      </c>
      <c r="AD6" t="s">
        <v>84</v>
      </c>
      <c r="AE6" t="b">
        <v>1</v>
      </c>
      <c r="AF6" s="7" t="s">
        <v>85</v>
      </c>
    </row>
    <row r="7" hidden="1" spans="1:32">
      <c r="A7" t="s">
        <v>86</v>
      </c>
      <c r="B7" t="s">
        <v>87</v>
      </c>
      <c r="C7" t="s">
        <v>88</v>
      </c>
      <c r="D7" t="s">
        <v>89</v>
      </c>
      <c r="E7" t="s">
        <v>90</v>
      </c>
      <c r="F7" t="s">
        <v>60</v>
      </c>
      <c r="G7">
        <v>97.27</v>
      </c>
      <c r="H7">
        <v>0.06</v>
      </c>
      <c r="I7">
        <v>2.15</v>
      </c>
      <c r="J7">
        <v>0</v>
      </c>
      <c r="K7">
        <v>-0.06</v>
      </c>
      <c r="L7">
        <v>4.03</v>
      </c>
      <c r="M7">
        <v>82.3</v>
      </c>
      <c r="N7">
        <v>0.42</v>
      </c>
      <c r="O7">
        <v>0.79</v>
      </c>
      <c r="P7">
        <v>113.9</v>
      </c>
      <c r="Q7">
        <v>111.12</v>
      </c>
      <c r="R7" t="s">
        <v>38</v>
      </c>
      <c r="S7" t="s">
        <v>91</v>
      </c>
      <c r="T7" t="s">
        <v>40</v>
      </c>
      <c r="U7" t="s">
        <v>92</v>
      </c>
      <c r="V7" t="s">
        <v>93</v>
      </c>
      <c r="W7">
        <v>33.66229495</v>
      </c>
      <c r="X7">
        <v>174</v>
      </c>
      <c r="Y7">
        <v>19.3</v>
      </c>
      <c r="Z7">
        <v>4.23</v>
      </c>
      <c r="AA7">
        <v>2.32</v>
      </c>
      <c r="AB7">
        <v>141.2</v>
      </c>
      <c r="AC7">
        <v>40.9</v>
      </c>
      <c r="AD7" t="s">
        <v>94</v>
      </c>
      <c r="AE7" t="b">
        <v>1</v>
      </c>
      <c r="AF7" t="s">
        <v>95</v>
      </c>
    </row>
    <row r="8" hidden="1" spans="1:32">
      <c r="A8" t="s">
        <v>96</v>
      </c>
      <c r="B8" t="s">
        <v>97</v>
      </c>
      <c r="C8">
        <v>123096</v>
      </c>
      <c r="D8" t="s">
        <v>98</v>
      </c>
      <c r="E8" t="s">
        <v>99</v>
      </c>
      <c r="F8" t="s">
        <v>37</v>
      </c>
      <c r="G8">
        <v>104.86</v>
      </c>
      <c r="H8">
        <v>0.08</v>
      </c>
      <c r="I8">
        <v>4.23</v>
      </c>
      <c r="J8">
        <v>1.2</v>
      </c>
      <c r="K8">
        <v>0.16</v>
      </c>
      <c r="L8">
        <v>8.27</v>
      </c>
      <c r="M8">
        <v>105</v>
      </c>
      <c r="N8">
        <v>1.86</v>
      </c>
      <c r="O8">
        <v>3.64</v>
      </c>
      <c r="P8">
        <v>123.6</v>
      </c>
      <c r="Q8">
        <v>118.88</v>
      </c>
      <c r="R8" t="s">
        <v>38</v>
      </c>
      <c r="S8" s="4">
        <v>44256</v>
      </c>
      <c r="T8" t="s">
        <v>40</v>
      </c>
      <c r="U8" t="s">
        <v>100</v>
      </c>
      <c r="V8" t="s">
        <v>101</v>
      </c>
      <c r="W8">
        <v>8.1673</v>
      </c>
      <c r="X8">
        <v>37</v>
      </c>
      <c r="Y8">
        <v>22.3</v>
      </c>
      <c r="Z8">
        <v>3.97</v>
      </c>
      <c r="AA8">
        <v>-0.79</v>
      </c>
      <c r="AB8">
        <v>158.6</v>
      </c>
      <c r="AC8">
        <v>69.5</v>
      </c>
      <c r="AD8" t="s">
        <v>102</v>
      </c>
      <c r="AE8" t="b">
        <v>1</v>
      </c>
      <c r="AF8" t="s">
        <v>103</v>
      </c>
    </row>
    <row r="9" hidden="1" spans="1:32">
      <c r="A9" t="s">
        <v>104</v>
      </c>
      <c r="B9" t="s">
        <v>105</v>
      </c>
      <c r="C9" t="s">
        <v>106</v>
      </c>
      <c r="D9" t="s">
        <v>107</v>
      </c>
      <c r="E9" t="s">
        <v>108</v>
      </c>
      <c r="F9" t="s">
        <v>37</v>
      </c>
      <c r="G9">
        <v>99.85</v>
      </c>
      <c r="H9">
        <v>-0.18</v>
      </c>
      <c r="I9">
        <v>7.01</v>
      </c>
      <c r="J9">
        <v>-0.99</v>
      </c>
      <c r="K9">
        <v>-0.02</v>
      </c>
      <c r="L9">
        <v>13.34</v>
      </c>
      <c r="M9">
        <v>90</v>
      </c>
      <c r="N9">
        <v>0.7</v>
      </c>
      <c r="O9">
        <v>1.32</v>
      </c>
      <c r="P9">
        <v>120.4</v>
      </c>
      <c r="Q9">
        <v>116.32</v>
      </c>
      <c r="R9" t="s">
        <v>38</v>
      </c>
      <c r="S9" s="5" t="s">
        <v>109</v>
      </c>
      <c r="T9" t="s">
        <v>40</v>
      </c>
      <c r="U9" t="s">
        <v>110</v>
      </c>
      <c r="V9" t="s">
        <v>111</v>
      </c>
      <c r="W9">
        <v>14.9989</v>
      </c>
      <c r="X9">
        <v>27</v>
      </c>
      <c r="Y9">
        <v>55.6</v>
      </c>
      <c r="Z9">
        <v>3.85</v>
      </c>
      <c r="AA9">
        <v>0.97</v>
      </c>
      <c r="AB9">
        <v>147.2</v>
      </c>
      <c r="AC9">
        <v>57.6</v>
      </c>
      <c r="AD9" t="s">
        <v>84</v>
      </c>
      <c r="AE9" t="b">
        <v>1</v>
      </c>
      <c r="AF9" t="s">
        <v>112</v>
      </c>
    </row>
    <row r="10" hidden="1" spans="1:32">
      <c r="A10" t="s">
        <v>113</v>
      </c>
      <c r="B10" t="s">
        <v>114</v>
      </c>
      <c r="C10" t="s">
        <v>115</v>
      </c>
      <c r="D10" t="s">
        <v>116</v>
      </c>
      <c r="E10" t="s">
        <v>117</v>
      </c>
      <c r="F10" t="s">
        <v>60</v>
      </c>
      <c r="G10">
        <v>105.385</v>
      </c>
      <c r="H10">
        <v>-0.11</v>
      </c>
      <c r="I10">
        <v>4.67</v>
      </c>
      <c r="J10">
        <v>-1.06</v>
      </c>
      <c r="K10">
        <v>0.1</v>
      </c>
      <c r="L10">
        <v>14.76</v>
      </c>
      <c r="M10">
        <v>233</v>
      </c>
      <c r="N10">
        <v>1.46</v>
      </c>
      <c r="O10">
        <v>4.6</v>
      </c>
      <c r="P10">
        <v>119.5</v>
      </c>
      <c r="Q10">
        <v>115.6</v>
      </c>
      <c r="R10" t="s">
        <v>38</v>
      </c>
      <c r="S10" s="5" t="s">
        <v>118</v>
      </c>
      <c r="T10" t="s">
        <v>40</v>
      </c>
      <c r="U10" t="s">
        <v>119</v>
      </c>
      <c r="V10" t="s">
        <v>120</v>
      </c>
      <c r="W10">
        <v>5.15595573</v>
      </c>
      <c r="X10">
        <v>23</v>
      </c>
      <c r="Y10">
        <v>22.3</v>
      </c>
      <c r="Z10">
        <v>3.81</v>
      </c>
      <c r="AA10">
        <v>-1.87</v>
      </c>
      <c r="AB10">
        <v>179.1</v>
      </c>
      <c r="AC10">
        <v>80.8</v>
      </c>
      <c r="AD10" t="s">
        <v>84</v>
      </c>
      <c r="AE10" t="b">
        <v>1</v>
      </c>
      <c r="AF10" s="7" t="s">
        <v>121</v>
      </c>
    </row>
    <row r="11" hidden="1" spans="1:32">
      <c r="A11" t="s">
        <v>122</v>
      </c>
      <c r="B11" t="s">
        <v>123</v>
      </c>
      <c r="C11" t="s">
        <v>124</v>
      </c>
      <c r="D11" t="s">
        <v>125</v>
      </c>
      <c r="E11" t="s">
        <v>126</v>
      </c>
      <c r="F11" t="s">
        <v>37</v>
      </c>
      <c r="G11">
        <v>108.6</v>
      </c>
      <c r="H11">
        <v>-0.13</v>
      </c>
      <c r="I11">
        <v>4.15</v>
      </c>
      <c r="J11">
        <v>0.97</v>
      </c>
      <c r="K11">
        <v>0.29</v>
      </c>
      <c r="L11">
        <v>7.28</v>
      </c>
      <c r="M11">
        <v>90.5</v>
      </c>
      <c r="N11">
        <v>0.75</v>
      </c>
      <c r="O11">
        <v>1.31</v>
      </c>
      <c r="P11">
        <v>123.5</v>
      </c>
      <c r="Q11">
        <v>118.8</v>
      </c>
      <c r="R11" t="s">
        <v>38</v>
      </c>
      <c r="S11" s="5" t="s">
        <v>127</v>
      </c>
      <c r="T11" t="s">
        <v>40</v>
      </c>
      <c r="U11" t="s">
        <v>128</v>
      </c>
      <c r="V11" t="s">
        <v>129</v>
      </c>
      <c r="W11">
        <v>9.1698</v>
      </c>
      <c r="X11">
        <v>32</v>
      </c>
      <c r="Y11">
        <v>28.3</v>
      </c>
      <c r="Z11">
        <v>3.8</v>
      </c>
      <c r="AA11">
        <v>-3.24</v>
      </c>
      <c r="AB11">
        <v>160.2</v>
      </c>
      <c r="AC11">
        <v>59.1</v>
      </c>
      <c r="AD11" t="s">
        <v>84</v>
      </c>
      <c r="AE11" t="b">
        <v>1</v>
      </c>
      <c r="AF11" t="s">
        <v>130</v>
      </c>
    </row>
    <row r="12" hidden="1" spans="1:32">
      <c r="A12" t="s">
        <v>131</v>
      </c>
      <c r="B12" t="s">
        <v>132</v>
      </c>
      <c r="C12" t="s">
        <v>133</v>
      </c>
      <c r="D12" t="s">
        <v>134</v>
      </c>
      <c r="E12" t="s">
        <v>135</v>
      </c>
      <c r="F12" t="s">
        <v>37</v>
      </c>
      <c r="G12">
        <v>99.998</v>
      </c>
      <c r="H12">
        <v>-0.17</v>
      </c>
      <c r="I12">
        <v>4.47</v>
      </c>
      <c r="J12">
        <v>0</v>
      </c>
      <c r="K12">
        <v>0.17</v>
      </c>
      <c r="L12">
        <v>6.08</v>
      </c>
      <c r="M12">
        <v>36</v>
      </c>
      <c r="N12">
        <v>-64.78</v>
      </c>
      <c r="O12">
        <v>-88.12</v>
      </c>
      <c r="P12">
        <v>114.3</v>
      </c>
      <c r="Q12">
        <v>111.44</v>
      </c>
      <c r="R12" t="s">
        <v>38</v>
      </c>
      <c r="S12" s="5" t="s">
        <v>136</v>
      </c>
      <c r="T12" t="s">
        <v>40</v>
      </c>
      <c r="U12" t="s">
        <v>137</v>
      </c>
      <c r="V12" t="s">
        <v>138</v>
      </c>
      <c r="W12">
        <v>13.3308</v>
      </c>
      <c r="X12">
        <v>142</v>
      </c>
      <c r="Y12">
        <v>9.4</v>
      </c>
      <c r="Z12">
        <v>3.75</v>
      </c>
      <c r="AA12">
        <v>1.2</v>
      </c>
      <c r="AB12">
        <v>126.5</v>
      </c>
      <c r="AC12">
        <v>33.9</v>
      </c>
      <c r="AD12" t="s">
        <v>84</v>
      </c>
      <c r="AE12" t="b">
        <v>1</v>
      </c>
      <c r="AF12" t="s">
        <v>139</v>
      </c>
    </row>
    <row r="13" hidden="1" spans="1:32">
      <c r="A13" t="s">
        <v>140</v>
      </c>
      <c r="B13" t="s">
        <v>141</v>
      </c>
      <c r="C13" t="s">
        <v>142</v>
      </c>
      <c r="D13" t="s">
        <v>143</v>
      </c>
      <c r="E13" t="s">
        <v>144</v>
      </c>
      <c r="F13" t="s">
        <v>37</v>
      </c>
      <c r="G13">
        <v>118.089</v>
      </c>
      <c r="H13">
        <v>0.19</v>
      </c>
      <c r="I13">
        <v>10.93</v>
      </c>
      <c r="J13">
        <v>-0.82</v>
      </c>
      <c r="K13">
        <v>-0.22</v>
      </c>
      <c r="L13">
        <v>25.23</v>
      </c>
      <c r="M13">
        <v>173</v>
      </c>
      <c r="N13">
        <v>2.55</v>
      </c>
      <c r="O13">
        <v>5.88</v>
      </c>
      <c r="P13">
        <v>136.1</v>
      </c>
      <c r="Q13">
        <v>128.88</v>
      </c>
      <c r="R13" t="s">
        <v>38</v>
      </c>
      <c r="S13" s="5" t="s">
        <v>145</v>
      </c>
      <c r="T13" t="s">
        <v>40</v>
      </c>
      <c r="U13" t="s">
        <v>146</v>
      </c>
      <c r="V13" t="s">
        <v>147</v>
      </c>
      <c r="W13">
        <v>4.1988</v>
      </c>
      <c r="X13">
        <v>45</v>
      </c>
      <c r="Y13">
        <v>9.4</v>
      </c>
      <c r="Z13">
        <v>3.58</v>
      </c>
      <c r="AA13">
        <v>-5.75</v>
      </c>
      <c r="AB13">
        <v>192.9</v>
      </c>
      <c r="AC13">
        <v>85.2</v>
      </c>
      <c r="AD13" t="s">
        <v>84</v>
      </c>
      <c r="AE13" t="b">
        <v>1</v>
      </c>
      <c r="AF13" t="s">
        <v>148</v>
      </c>
    </row>
    <row r="14" hidden="1" spans="1:31">
      <c r="A14" t="s">
        <v>149</v>
      </c>
      <c r="B14" t="s">
        <v>150</v>
      </c>
      <c r="C14" t="s">
        <v>151</v>
      </c>
      <c r="D14" t="s">
        <v>152</v>
      </c>
      <c r="E14" t="s">
        <v>153</v>
      </c>
      <c r="F14" t="s">
        <v>37</v>
      </c>
      <c r="G14">
        <v>100</v>
      </c>
      <c r="H14">
        <v>0</v>
      </c>
      <c r="I14">
        <v>25.23</v>
      </c>
      <c r="J14">
        <v>-0.86</v>
      </c>
      <c r="K14">
        <v>0</v>
      </c>
      <c r="L14">
        <v>23.4</v>
      </c>
      <c r="M14">
        <v>-7.3</v>
      </c>
      <c r="N14">
        <v>3.15</v>
      </c>
      <c r="O14">
        <v>2.92</v>
      </c>
      <c r="P14">
        <v>121.5</v>
      </c>
      <c r="Q14">
        <v>117.2</v>
      </c>
      <c r="R14" t="s">
        <v>71</v>
      </c>
      <c r="S14" s="5"/>
      <c r="T14" t="s">
        <v>154</v>
      </c>
      <c r="U14" t="s">
        <v>155</v>
      </c>
      <c r="V14" t="s">
        <v>156</v>
      </c>
      <c r="W14">
        <v>3.3489</v>
      </c>
      <c r="X14">
        <v>23</v>
      </c>
      <c r="Y14">
        <v>14.6</v>
      </c>
      <c r="Z14">
        <v>3.38</v>
      </c>
      <c r="AA14">
        <v>0.85</v>
      </c>
      <c r="AB14">
        <v>92.2</v>
      </c>
      <c r="AC14">
        <v>15.8</v>
      </c>
      <c r="AD14" t="s">
        <v>102</v>
      </c>
      <c r="AE14" t="b">
        <v>0</v>
      </c>
    </row>
    <row r="15" hidden="1" spans="1:32">
      <c r="A15" t="s">
        <v>157</v>
      </c>
      <c r="B15" t="s">
        <v>158</v>
      </c>
      <c r="C15" t="s">
        <v>159</v>
      </c>
      <c r="D15" t="s">
        <v>160</v>
      </c>
      <c r="E15" t="s">
        <v>161</v>
      </c>
      <c r="F15" t="s">
        <v>37</v>
      </c>
      <c r="G15">
        <v>106.12</v>
      </c>
      <c r="H15">
        <v>-0.01</v>
      </c>
      <c r="I15">
        <v>3.61</v>
      </c>
      <c r="J15">
        <v>-0.55</v>
      </c>
      <c r="K15">
        <v>-0.21</v>
      </c>
      <c r="L15">
        <v>4.88</v>
      </c>
      <c r="M15">
        <v>43.5</v>
      </c>
      <c r="N15">
        <v>5.03</v>
      </c>
      <c r="O15">
        <v>6.81</v>
      </c>
      <c r="P15">
        <v>120</v>
      </c>
      <c r="Q15">
        <v>116</v>
      </c>
      <c r="R15" t="s">
        <v>38</v>
      </c>
      <c r="S15" s="5" t="s">
        <v>162</v>
      </c>
      <c r="T15" t="s">
        <v>40</v>
      </c>
      <c r="U15" t="s">
        <v>163</v>
      </c>
      <c r="V15" t="s">
        <v>164</v>
      </c>
      <c r="W15">
        <v>9.4928</v>
      </c>
      <c r="X15">
        <v>19</v>
      </c>
      <c r="Y15">
        <v>51.3</v>
      </c>
      <c r="Z15">
        <v>3.28</v>
      </c>
      <c r="AA15">
        <v>-1.76</v>
      </c>
      <c r="AB15">
        <v>138.3</v>
      </c>
      <c r="AC15">
        <v>45.8</v>
      </c>
      <c r="AD15" t="s">
        <v>75</v>
      </c>
      <c r="AE15" t="b">
        <v>1</v>
      </c>
      <c r="AF15" s="7" t="s">
        <v>165</v>
      </c>
    </row>
    <row r="16" hidden="1" spans="1:32">
      <c r="A16" t="s">
        <v>166</v>
      </c>
      <c r="B16" t="s">
        <v>167</v>
      </c>
      <c r="C16" t="s">
        <v>168</v>
      </c>
      <c r="D16" t="s">
        <v>169</v>
      </c>
      <c r="E16" t="s">
        <v>170</v>
      </c>
      <c r="F16" t="s">
        <v>60</v>
      </c>
      <c r="G16">
        <v>104.977</v>
      </c>
      <c r="H16">
        <v>0.41</v>
      </c>
      <c r="I16">
        <v>3.4</v>
      </c>
      <c r="J16">
        <v>-1.73</v>
      </c>
      <c r="K16">
        <v>-0.86</v>
      </c>
      <c r="L16">
        <v>5.25</v>
      </c>
      <c r="M16">
        <v>62.1</v>
      </c>
      <c r="N16">
        <v>4.72</v>
      </c>
      <c r="O16">
        <v>7.28</v>
      </c>
      <c r="P16">
        <v>117.3</v>
      </c>
      <c r="Q16">
        <v>113.84</v>
      </c>
      <c r="R16" t="s">
        <v>38</v>
      </c>
      <c r="S16" s="5" t="s">
        <v>171</v>
      </c>
      <c r="T16" t="s">
        <v>40</v>
      </c>
      <c r="U16" t="s">
        <v>172</v>
      </c>
      <c r="V16" t="s">
        <v>173</v>
      </c>
      <c r="W16">
        <v>3.83801082</v>
      </c>
      <c r="X16">
        <v>20</v>
      </c>
      <c r="Y16">
        <v>19.5</v>
      </c>
      <c r="Z16">
        <v>3.24</v>
      </c>
      <c r="AA16">
        <v>-1.54</v>
      </c>
      <c r="AB16">
        <v>145.2</v>
      </c>
      <c r="AC16">
        <v>49.3</v>
      </c>
      <c r="AD16" t="s">
        <v>84</v>
      </c>
      <c r="AE16" t="b">
        <v>1</v>
      </c>
      <c r="AF16" s="7" t="s">
        <v>174</v>
      </c>
    </row>
    <row r="17" hidden="1" spans="1:32">
      <c r="A17" t="s">
        <v>175</v>
      </c>
      <c r="B17" t="s">
        <v>176</v>
      </c>
      <c r="C17" t="s">
        <v>177</v>
      </c>
      <c r="D17" t="s">
        <v>178</v>
      </c>
      <c r="E17" t="s">
        <v>179</v>
      </c>
      <c r="F17" t="s">
        <v>37</v>
      </c>
      <c r="G17">
        <v>100.388</v>
      </c>
      <c r="H17">
        <v>-0.07</v>
      </c>
      <c r="I17">
        <v>7.78</v>
      </c>
      <c r="J17">
        <v>1.04</v>
      </c>
      <c r="K17">
        <v>0.13</v>
      </c>
      <c r="L17">
        <v>18.24</v>
      </c>
      <c r="M17">
        <v>135</v>
      </c>
      <c r="N17">
        <v>0.75</v>
      </c>
      <c r="O17">
        <v>1.76</v>
      </c>
      <c r="P17">
        <v>112.3</v>
      </c>
      <c r="Q17">
        <v>109.84</v>
      </c>
      <c r="R17" t="s">
        <v>38</v>
      </c>
      <c r="S17" s="5" t="s">
        <v>180</v>
      </c>
      <c r="T17" t="s">
        <v>40</v>
      </c>
      <c r="U17" t="s">
        <v>181</v>
      </c>
      <c r="V17" t="s">
        <v>182</v>
      </c>
      <c r="W17">
        <v>15.2107</v>
      </c>
      <c r="X17">
        <v>78</v>
      </c>
      <c r="Y17">
        <v>19.4</v>
      </c>
      <c r="Z17">
        <v>3.18</v>
      </c>
      <c r="AA17">
        <v>1.18</v>
      </c>
      <c r="AB17">
        <v>158.1</v>
      </c>
      <c r="AC17">
        <v>60.1</v>
      </c>
      <c r="AD17" t="s">
        <v>183</v>
      </c>
      <c r="AE17" t="b">
        <v>1</v>
      </c>
      <c r="AF17" s="7" t="s">
        <v>184</v>
      </c>
    </row>
    <row r="18" hidden="1" spans="1:31">
      <c r="A18" t="s">
        <v>185</v>
      </c>
      <c r="B18" t="s">
        <v>186</v>
      </c>
      <c r="C18" t="s">
        <v>187</v>
      </c>
      <c r="D18" t="s">
        <v>188</v>
      </c>
      <c r="E18" t="s">
        <v>189</v>
      </c>
      <c r="F18" t="s">
        <v>60</v>
      </c>
      <c r="G18">
        <v>100</v>
      </c>
      <c r="H18">
        <v>0</v>
      </c>
      <c r="I18">
        <v>17.56</v>
      </c>
      <c r="J18">
        <v>-1.95</v>
      </c>
      <c r="K18">
        <v>0</v>
      </c>
      <c r="L18">
        <v>22.98</v>
      </c>
      <c r="M18">
        <v>30.9</v>
      </c>
      <c r="N18">
        <v>1.33</v>
      </c>
      <c r="O18">
        <v>1.74</v>
      </c>
      <c r="P18">
        <v>120</v>
      </c>
      <c r="Q18">
        <v>116</v>
      </c>
      <c r="R18" t="s">
        <v>71</v>
      </c>
      <c r="S18" s="5"/>
      <c r="T18" t="s">
        <v>190</v>
      </c>
      <c r="U18" t="s">
        <v>191</v>
      </c>
      <c r="V18" t="s">
        <v>192</v>
      </c>
      <c r="W18">
        <v>8</v>
      </c>
      <c r="X18">
        <v>41</v>
      </c>
      <c r="Y18">
        <v>19.5</v>
      </c>
      <c r="Z18">
        <v>3.18</v>
      </c>
      <c r="AA18">
        <v>0.65</v>
      </c>
      <c r="AB18">
        <v>123.6</v>
      </c>
      <c r="AC18">
        <v>38.8</v>
      </c>
      <c r="AD18" t="s">
        <v>84</v>
      </c>
      <c r="AE18" t="b">
        <v>0</v>
      </c>
    </row>
    <row r="19" hidden="1" spans="1:31">
      <c r="A19" t="s">
        <v>193</v>
      </c>
      <c r="B19" t="s">
        <v>194</v>
      </c>
      <c r="C19" t="s">
        <v>195</v>
      </c>
      <c r="D19" t="s">
        <v>196</v>
      </c>
      <c r="E19" t="s">
        <v>197</v>
      </c>
      <c r="F19" t="s">
        <v>60</v>
      </c>
      <c r="G19">
        <v>100</v>
      </c>
      <c r="H19">
        <v>0</v>
      </c>
      <c r="I19">
        <v>31.59</v>
      </c>
      <c r="J19">
        <v>0.35</v>
      </c>
      <c r="K19">
        <v>0</v>
      </c>
      <c r="L19">
        <v>33.64</v>
      </c>
      <c r="M19">
        <v>6.5</v>
      </c>
      <c r="N19">
        <v>4.03</v>
      </c>
      <c r="O19">
        <v>4.3</v>
      </c>
      <c r="P19">
        <v>120.3</v>
      </c>
      <c r="Q19">
        <v>116.24</v>
      </c>
      <c r="R19" t="s">
        <v>71</v>
      </c>
      <c r="S19" s="5"/>
      <c r="T19" t="s">
        <v>198</v>
      </c>
      <c r="U19" t="s">
        <v>199</v>
      </c>
      <c r="V19" t="s">
        <v>200</v>
      </c>
      <c r="W19">
        <v>8</v>
      </c>
      <c r="X19">
        <v>85</v>
      </c>
      <c r="Y19">
        <v>9.4</v>
      </c>
      <c r="Z19">
        <v>3.18</v>
      </c>
      <c r="AA19">
        <v>0.7</v>
      </c>
      <c r="AB19">
        <v>106.1</v>
      </c>
      <c r="AC19">
        <v>21.5</v>
      </c>
      <c r="AD19" t="s">
        <v>84</v>
      </c>
      <c r="AE19" t="b">
        <v>0</v>
      </c>
    </row>
    <row r="20" hidden="1" spans="1:32">
      <c r="A20" t="s">
        <v>201</v>
      </c>
      <c r="B20" t="s">
        <v>202</v>
      </c>
      <c r="C20" t="s">
        <v>203</v>
      </c>
      <c r="D20" t="s">
        <v>204</v>
      </c>
      <c r="E20" t="s">
        <v>205</v>
      </c>
      <c r="F20" t="s">
        <v>37</v>
      </c>
      <c r="G20">
        <v>111.3</v>
      </c>
      <c r="H20">
        <v>-0.15</v>
      </c>
      <c r="I20">
        <v>8.26</v>
      </c>
      <c r="J20">
        <v>0</v>
      </c>
      <c r="K20">
        <v>0.15</v>
      </c>
      <c r="L20">
        <v>17.68</v>
      </c>
      <c r="M20">
        <v>138</v>
      </c>
      <c r="N20">
        <v>2.25</v>
      </c>
      <c r="O20">
        <v>4.81</v>
      </c>
      <c r="P20">
        <v>129.1</v>
      </c>
      <c r="Q20">
        <v>123.28</v>
      </c>
      <c r="R20" t="s">
        <v>38</v>
      </c>
      <c r="S20" s="5" t="s">
        <v>206</v>
      </c>
      <c r="T20" t="s">
        <v>40</v>
      </c>
      <c r="U20" t="s">
        <v>207</v>
      </c>
      <c r="V20" t="s">
        <v>208</v>
      </c>
      <c r="W20">
        <v>3.3996</v>
      </c>
      <c r="X20">
        <v>19</v>
      </c>
      <c r="Y20">
        <v>17.7</v>
      </c>
      <c r="Z20">
        <v>3.14</v>
      </c>
      <c r="AA20">
        <v>-1.89</v>
      </c>
      <c r="AB20">
        <v>175.9</v>
      </c>
      <c r="AC20">
        <v>82.8</v>
      </c>
      <c r="AD20" t="s">
        <v>75</v>
      </c>
      <c r="AE20" t="b">
        <v>1</v>
      </c>
      <c r="AF20" s="7" t="s">
        <v>209</v>
      </c>
    </row>
    <row r="21" hidden="1" spans="1:31">
      <c r="A21" t="s">
        <v>210</v>
      </c>
      <c r="B21" t="s">
        <v>211</v>
      </c>
      <c r="C21" t="s">
        <v>212</v>
      </c>
      <c r="D21" t="s">
        <v>213</v>
      </c>
      <c r="E21" t="s">
        <v>214</v>
      </c>
      <c r="F21" t="s">
        <v>37</v>
      </c>
      <c r="G21">
        <v>100</v>
      </c>
      <c r="H21">
        <v>0</v>
      </c>
      <c r="I21">
        <v>18.65</v>
      </c>
      <c r="J21">
        <v>-3.57</v>
      </c>
      <c r="K21">
        <v>0</v>
      </c>
      <c r="L21">
        <v>24.95</v>
      </c>
      <c r="M21">
        <v>33.8</v>
      </c>
      <c r="N21">
        <v>2.95</v>
      </c>
      <c r="O21">
        <v>3.95</v>
      </c>
      <c r="P21">
        <v>119.3</v>
      </c>
      <c r="Q21">
        <v>115.44</v>
      </c>
      <c r="R21" t="s">
        <v>71</v>
      </c>
      <c r="S21" s="5"/>
      <c r="T21" t="s">
        <v>215</v>
      </c>
      <c r="U21" t="s">
        <v>216</v>
      </c>
      <c r="V21" t="s">
        <v>217</v>
      </c>
      <c r="W21">
        <v>2.9435</v>
      </c>
      <c r="X21">
        <v>23</v>
      </c>
      <c r="Y21">
        <v>12.8</v>
      </c>
      <c r="Z21">
        <v>3.04</v>
      </c>
      <c r="AA21">
        <v>0.7</v>
      </c>
      <c r="AB21">
        <v>125.3</v>
      </c>
      <c r="AC21">
        <v>41.3</v>
      </c>
      <c r="AD21" t="s">
        <v>84</v>
      </c>
      <c r="AE21" t="b">
        <v>0</v>
      </c>
    </row>
    <row r="22" hidden="1" spans="1:32">
      <c r="A22" t="s">
        <v>218</v>
      </c>
      <c r="B22" t="s">
        <v>219</v>
      </c>
      <c r="C22" t="s">
        <v>220</v>
      </c>
      <c r="D22" t="s">
        <v>221</v>
      </c>
      <c r="E22" t="s">
        <v>222</v>
      </c>
      <c r="F22" t="s">
        <v>37</v>
      </c>
      <c r="G22">
        <v>117.2</v>
      </c>
      <c r="H22">
        <v>-0.5</v>
      </c>
      <c r="I22">
        <v>5.55</v>
      </c>
      <c r="J22">
        <v>-4.48</v>
      </c>
      <c r="K22">
        <v>0.04</v>
      </c>
      <c r="L22">
        <v>8.61</v>
      </c>
      <c r="M22">
        <v>81.8</v>
      </c>
      <c r="N22">
        <v>2.12</v>
      </c>
      <c r="O22">
        <v>3.29</v>
      </c>
      <c r="P22">
        <v>126</v>
      </c>
      <c r="Q22">
        <v>120.8</v>
      </c>
      <c r="R22" t="s">
        <v>38</v>
      </c>
      <c r="S22" s="5" t="s">
        <v>50</v>
      </c>
      <c r="T22" t="s">
        <v>40</v>
      </c>
      <c r="U22" t="s">
        <v>51</v>
      </c>
      <c r="V22" t="s">
        <v>223</v>
      </c>
      <c r="W22">
        <v>6.2925</v>
      </c>
      <c r="X22">
        <v>37</v>
      </c>
      <c r="Y22">
        <v>17.2</v>
      </c>
      <c r="Z22">
        <v>3.02</v>
      </c>
      <c r="AA22">
        <v>-6.29</v>
      </c>
      <c r="AB22">
        <v>169.9</v>
      </c>
      <c r="AC22">
        <v>59.9</v>
      </c>
      <c r="AD22" t="s">
        <v>84</v>
      </c>
      <c r="AE22" t="b">
        <v>1</v>
      </c>
      <c r="AF22" t="s">
        <v>224</v>
      </c>
    </row>
    <row r="23" hidden="1" spans="1:32">
      <c r="A23" t="s">
        <v>225</v>
      </c>
      <c r="B23" t="s">
        <v>226</v>
      </c>
      <c r="C23" t="s">
        <v>227</v>
      </c>
      <c r="D23" t="s">
        <v>228</v>
      </c>
      <c r="E23" t="s">
        <v>229</v>
      </c>
      <c r="F23" t="s">
        <v>60</v>
      </c>
      <c r="G23">
        <v>111.02</v>
      </c>
      <c r="H23">
        <v>-0.06</v>
      </c>
      <c r="I23">
        <v>4.08</v>
      </c>
      <c r="J23">
        <v>-0.97</v>
      </c>
      <c r="K23">
        <v>-0.68</v>
      </c>
      <c r="L23">
        <v>4.48</v>
      </c>
      <c r="M23">
        <v>21.9</v>
      </c>
      <c r="N23">
        <v>3.04</v>
      </c>
      <c r="O23">
        <v>3.34</v>
      </c>
      <c r="P23">
        <v>124</v>
      </c>
      <c r="Q23">
        <v>119.2</v>
      </c>
      <c r="R23" t="s">
        <v>38</v>
      </c>
      <c r="S23" s="4">
        <v>44061</v>
      </c>
      <c r="T23" t="s">
        <v>40</v>
      </c>
      <c r="U23" t="s">
        <v>230</v>
      </c>
      <c r="V23" t="s">
        <v>231</v>
      </c>
      <c r="W23">
        <v>3.29758254</v>
      </c>
      <c r="X23">
        <v>14</v>
      </c>
      <c r="Y23">
        <v>24.2</v>
      </c>
      <c r="Z23">
        <v>3.01</v>
      </c>
      <c r="AA23">
        <v>-4.08</v>
      </c>
      <c r="AB23">
        <v>131</v>
      </c>
      <c r="AC23">
        <v>54</v>
      </c>
      <c r="AD23" t="s">
        <v>232</v>
      </c>
      <c r="AE23" t="b">
        <v>1</v>
      </c>
      <c r="AF23" t="s">
        <v>233</v>
      </c>
    </row>
    <row r="24" hidden="1" spans="1:32">
      <c r="A24" t="s">
        <v>234</v>
      </c>
      <c r="B24" t="s">
        <v>235</v>
      </c>
      <c r="C24" t="s">
        <v>236</v>
      </c>
      <c r="D24" t="s">
        <v>237</v>
      </c>
      <c r="E24" t="s">
        <v>238</v>
      </c>
      <c r="F24" t="s">
        <v>60</v>
      </c>
      <c r="G24">
        <v>106.649</v>
      </c>
      <c r="H24">
        <v>0.19</v>
      </c>
      <c r="I24">
        <v>5.85</v>
      </c>
      <c r="J24">
        <v>0.17</v>
      </c>
      <c r="K24">
        <v>-0.16</v>
      </c>
      <c r="L24">
        <v>10.23</v>
      </c>
      <c r="M24">
        <v>86.5</v>
      </c>
      <c r="N24">
        <v>0.43</v>
      </c>
      <c r="O24">
        <v>0.76</v>
      </c>
      <c r="P24">
        <v>120.6</v>
      </c>
      <c r="Q24">
        <v>116.48</v>
      </c>
      <c r="R24" t="s">
        <v>38</v>
      </c>
      <c r="S24" s="5" t="s">
        <v>239</v>
      </c>
      <c r="T24" t="s">
        <v>40</v>
      </c>
      <c r="U24" t="s">
        <v>240</v>
      </c>
      <c r="V24" t="s">
        <v>241</v>
      </c>
      <c r="W24">
        <v>199.98588244</v>
      </c>
      <c r="X24">
        <v>831</v>
      </c>
      <c r="Y24">
        <v>24.1</v>
      </c>
      <c r="Z24">
        <v>2.99</v>
      </c>
      <c r="AA24" t="s">
        <v>242</v>
      </c>
      <c r="AB24">
        <v>156.1</v>
      </c>
      <c r="AC24">
        <v>50.3</v>
      </c>
      <c r="AD24" t="s">
        <v>243</v>
      </c>
      <c r="AE24" t="b">
        <v>1</v>
      </c>
      <c r="AF24" t="s">
        <v>244</v>
      </c>
    </row>
    <row r="25" hidden="1" spans="1:32">
      <c r="A25" t="s">
        <v>245</v>
      </c>
      <c r="B25" t="s">
        <v>246</v>
      </c>
      <c r="C25" t="s">
        <v>247</v>
      </c>
      <c r="D25" t="s">
        <v>248</v>
      </c>
      <c r="E25" t="s">
        <v>249</v>
      </c>
      <c r="F25" t="s">
        <v>37</v>
      </c>
      <c r="G25">
        <v>103.368</v>
      </c>
      <c r="H25">
        <v>0.04</v>
      </c>
      <c r="I25">
        <v>4.54</v>
      </c>
      <c r="J25">
        <v>-2.16</v>
      </c>
      <c r="K25">
        <v>-0.45</v>
      </c>
      <c r="L25">
        <v>7.91</v>
      </c>
      <c r="M25">
        <v>80.1</v>
      </c>
      <c r="N25">
        <v>1.46</v>
      </c>
      <c r="O25">
        <v>2.54</v>
      </c>
      <c r="P25">
        <v>114.3</v>
      </c>
      <c r="Q25">
        <v>111.44</v>
      </c>
      <c r="R25" t="s">
        <v>38</v>
      </c>
      <c r="S25" s="4">
        <v>43964</v>
      </c>
      <c r="T25" t="s">
        <v>40</v>
      </c>
      <c r="U25" t="s">
        <v>250</v>
      </c>
      <c r="V25" t="s">
        <v>251</v>
      </c>
      <c r="W25">
        <v>7.9945</v>
      </c>
      <c r="X25">
        <v>34</v>
      </c>
      <c r="Y25">
        <v>23.7</v>
      </c>
      <c r="Z25">
        <v>2.96</v>
      </c>
      <c r="AA25">
        <v>-0.65</v>
      </c>
      <c r="AB25">
        <v>149.3</v>
      </c>
      <c r="AC25">
        <v>55.8</v>
      </c>
      <c r="AD25" t="s">
        <v>84</v>
      </c>
      <c r="AE25" t="b">
        <v>1</v>
      </c>
      <c r="AF25" t="s">
        <v>252</v>
      </c>
    </row>
    <row r="26" hidden="1" spans="1:31">
      <c r="A26" t="s">
        <v>253</v>
      </c>
      <c r="B26" t="s">
        <v>254</v>
      </c>
      <c r="C26" t="s">
        <v>255</v>
      </c>
      <c r="D26" t="s">
        <v>256</v>
      </c>
      <c r="E26" t="s">
        <v>257</v>
      </c>
      <c r="F26" t="s">
        <v>60</v>
      </c>
      <c r="G26">
        <v>100</v>
      </c>
      <c r="H26">
        <v>0</v>
      </c>
      <c r="I26">
        <v>125.44</v>
      </c>
      <c r="J26">
        <v>-1.74</v>
      </c>
      <c r="K26">
        <v>0</v>
      </c>
      <c r="L26">
        <v>134.55</v>
      </c>
      <c r="M26">
        <v>7.3</v>
      </c>
      <c r="N26">
        <v>6</v>
      </c>
      <c r="O26">
        <v>6.44</v>
      </c>
      <c r="P26">
        <v>115.3</v>
      </c>
      <c r="Q26">
        <v>112.24</v>
      </c>
      <c r="R26" t="s">
        <v>71</v>
      </c>
      <c r="S26" s="5"/>
      <c r="T26" t="s">
        <v>258</v>
      </c>
      <c r="U26" t="s">
        <v>259</v>
      </c>
      <c r="V26" t="s">
        <v>260</v>
      </c>
      <c r="W26">
        <v>8.72388</v>
      </c>
      <c r="X26">
        <v>206</v>
      </c>
      <c r="Y26">
        <v>4.2</v>
      </c>
      <c r="Z26">
        <v>2.95</v>
      </c>
      <c r="AA26">
        <v>0.53</v>
      </c>
      <c r="AB26">
        <v>106.8</v>
      </c>
      <c r="AC26">
        <v>20</v>
      </c>
      <c r="AD26" t="s">
        <v>84</v>
      </c>
      <c r="AE26" t="b">
        <v>0</v>
      </c>
    </row>
    <row r="27" hidden="1" spans="1:32">
      <c r="A27" t="s">
        <v>261</v>
      </c>
      <c r="B27" t="s">
        <v>262</v>
      </c>
      <c r="C27" t="s">
        <v>263</v>
      </c>
      <c r="D27" t="s">
        <v>264</v>
      </c>
      <c r="E27" t="s">
        <v>265</v>
      </c>
      <c r="F27" t="s">
        <v>37</v>
      </c>
      <c r="G27">
        <v>114.645</v>
      </c>
      <c r="H27">
        <v>0.54</v>
      </c>
      <c r="I27">
        <v>3.12</v>
      </c>
      <c r="J27">
        <v>0.32</v>
      </c>
      <c r="K27">
        <v>-0.45</v>
      </c>
      <c r="L27">
        <v>3.95</v>
      </c>
      <c r="M27">
        <v>45.1</v>
      </c>
      <c r="N27">
        <v>0.65</v>
      </c>
      <c r="O27">
        <v>0.82</v>
      </c>
      <c r="P27">
        <v>127.2</v>
      </c>
      <c r="Q27">
        <v>121.76</v>
      </c>
      <c r="R27" t="s">
        <v>38</v>
      </c>
      <c r="S27" s="5" t="s">
        <v>266</v>
      </c>
      <c r="T27" t="s">
        <v>40</v>
      </c>
      <c r="U27" t="s">
        <v>267</v>
      </c>
      <c r="V27" t="s">
        <v>268</v>
      </c>
      <c r="W27">
        <v>56.3105</v>
      </c>
      <c r="X27">
        <v>128</v>
      </c>
      <c r="Y27">
        <v>43.9</v>
      </c>
      <c r="Z27">
        <v>2.91</v>
      </c>
      <c r="AA27">
        <v>-5.01</v>
      </c>
      <c r="AB27">
        <v>150.3</v>
      </c>
      <c r="AC27">
        <v>36.7</v>
      </c>
      <c r="AD27" t="s">
        <v>243</v>
      </c>
      <c r="AE27" t="b">
        <v>1</v>
      </c>
      <c r="AF27" t="s">
        <v>269</v>
      </c>
    </row>
    <row r="28" hidden="1" spans="1:32">
      <c r="A28" t="s">
        <v>270</v>
      </c>
      <c r="B28" t="s">
        <v>271</v>
      </c>
      <c r="C28" t="s">
        <v>272</v>
      </c>
      <c r="D28" t="s">
        <v>273</v>
      </c>
      <c r="E28" t="s">
        <v>274</v>
      </c>
      <c r="F28" t="s">
        <v>60</v>
      </c>
      <c r="G28">
        <v>109.24</v>
      </c>
      <c r="H28">
        <v>0.01</v>
      </c>
      <c r="I28">
        <v>3.72</v>
      </c>
      <c r="J28">
        <v>1.92</v>
      </c>
      <c r="K28">
        <v>0.03</v>
      </c>
      <c r="L28">
        <v>10.55</v>
      </c>
      <c r="M28">
        <v>210</v>
      </c>
      <c r="N28">
        <v>1.63</v>
      </c>
      <c r="O28">
        <v>4.62</v>
      </c>
      <c r="P28">
        <v>120.5</v>
      </c>
      <c r="Q28">
        <v>116.4</v>
      </c>
      <c r="R28" t="s">
        <v>38</v>
      </c>
      <c r="S28" s="5" t="s">
        <v>275</v>
      </c>
      <c r="T28" t="s">
        <v>40</v>
      </c>
      <c r="U28" t="s">
        <v>250</v>
      </c>
      <c r="V28" t="s">
        <v>251</v>
      </c>
      <c r="W28">
        <v>2.65802199</v>
      </c>
      <c r="X28">
        <v>18</v>
      </c>
      <c r="Y28">
        <v>14.4</v>
      </c>
      <c r="Z28">
        <v>2.9</v>
      </c>
      <c r="AA28">
        <v>-3.6</v>
      </c>
      <c r="AB28">
        <v>183.2</v>
      </c>
      <c r="AC28">
        <v>97.7</v>
      </c>
      <c r="AD28" t="s">
        <v>276</v>
      </c>
      <c r="AE28" t="b">
        <v>1</v>
      </c>
      <c r="AF28" s="7" t="s">
        <v>277</v>
      </c>
    </row>
    <row r="29" hidden="1" spans="1:31">
      <c r="A29" t="s">
        <v>278</v>
      </c>
      <c r="B29" t="s">
        <v>279</v>
      </c>
      <c r="C29" t="s">
        <v>280</v>
      </c>
      <c r="D29" t="s">
        <v>281</v>
      </c>
      <c r="E29" t="s">
        <v>282</v>
      </c>
      <c r="F29" t="s">
        <v>60</v>
      </c>
      <c r="G29">
        <v>100</v>
      </c>
      <c r="H29">
        <v>0</v>
      </c>
      <c r="I29">
        <v>8.69</v>
      </c>
      <c r="J29">
        <v>-1.81</v>
      </c>
      <c r="K29">
        <v>0</v>
      </c>
      <c r="L29">
        <v>10.7</v>
      </c>
      <c r="M29">
        <v>23.1</v>
      </c>
      <c r="N29">
        <v>1.41</v>
      </c>
      <c r="O29">
        <v>1.74</v>
      </c>
      <c r="P29">
        <v>118.2</v>
      </c>
      <c r="Q29">
        <v>114.56</v>
      </c>
      <c r="R29" t="s">
        <v>71</v>
      </c>
      <c r="S29" s="5"/>
      <c r="T29" t="s">
        <v>215</v>
      </c>
      <c r="U29" t="s">
        <v>216</v>
      </c>
      <c r="V29" t="s">
        <v>217</v>
      </c>
      <c r="W29">
        <v>4.8481</v>
      </c>
      <c r="X29">
        <v>21</v>
      </c>
      <c r="Y29">
        <v>23.6</v>
      </c>
      <c r="Z29">
        <v>2.89</v>
      </c>
      <c r="AA29">
        <v>0.84</v>
      </c>
      <c r="AB29">
        <v>118.8</v>
      </c>
      <c r="AC29">
        <v>43.4</v>
      </c>
      <c r="AD29" t="s">
        <v>102</v>
      </c>
      <c r="AE29" t="b">
        <v>0</v>
      </c>
    </row>
    <row r="30" hidden="1" spans="1:32">
      <c r="A30" t="s">
        <v>283</v>
      </c>
      <c r="B30" t="s">
        <v>284</v>
      </c>
      <c r="C30" t="s">
        <v>285</v>
      </c>
      <c r="D30" t="s">
        <v>286</v>
      </c>
      <c r="E30" t="s">
        <v>287</v>
      </c>
      <c r="F30" t="s">
        <v>60</v>
      </c>
      <c r="G30">
        <v>107.789</v>
      </c>
      <c r="H30">
        <v>-0.3</v>
      </c>
      <c r="I30">
        <v>10.05</v>
      </c>
      <c r="J30">
        <v>0.4</v>
      </c>
      <c r="K30">
        <v>0.38</v>
      </c>
      <c r="L30">
        <v>16.98</v>
      </c>
      <c r="M30">
        <v>82.1</v>
      </c>
      <c r="N30">
        <v>1.41</v>
      </c>
      <c r="O30">
        <v>2.39</v>
      </c>
      <c r="P30">
        <v>120</v>
      </c>
      <c r="Q30">
        <v>116</v>
      </c>
      <c r="R30" t="s">
        <v>38</v>
      </c>
      <c r="S30" s="5" t="s">
        <v>91</v>
      </c>
      <c r="T30" t="s">
        <v>40</v>
      </c>
      <c r="U30" t="s">
        <v>163</v>
      </c>
      <c r="V30" t="s">
        <v>164</v>
      </c>
      <c r="W30">
        <v>5.42878924</v>
      </c>
      <c r="X30">
        <v>21</v>
      </c>
      <c r="Y30">
        <v>26.3</v>
      </c>
      <c r="Z30">
        <v>2.86</v>
      </c>
      <c r="AA30">
        <v>-2.51</v>
      </c>
      <c r="AB30">
        <v>156.4</v>
      </c>
      <c r="AC30">
        <v>60.2</v>
      </c>
      <c r="AD30" t="s">
        <v>84</v>
      </c>
      <c r="AE30" t="b">
        <v>1</v>
      </c>
      <c r="AF30" s="7" t="s">
        <v>288</v>
      </c>
    </row>
    <row r="31" hidden="1" spans="1:32">
      <c r="A31" t="s">
        <v>289</v>
      </c>
      <c r="B31" t="s">
        <v>290</v>
      </c>
      <c r="C31" t="s">
        <v>291</v>
      </c>
      <c r="D31" t="s">
        <v>292</v>
      </c>
      <c r="E31" t="s">
        <v>293</v>
      </c>
      <c r="F31" t="s">
        <v>60</v>
      </c>
      <c r="G31">
        <v>104.707</v>
      </c>
      <c r="H31">
        <v>-0.18</v>
      </c>
      <c r="I31">
        <v>5.9</v>
      </c>
      <c r="J31">
        <v>-2.16</v>
      </c>
      <c r="K31">
        <v>-0.25</v>
      </c>
      <c r="L31">
        <v>10.4</v>
      </c>
      <c r="M31">
        <v>84.6</v>
      </c>
      <c r="N31">
        <v>2.48</v>
      </c>
      <c r="O31">
        <v>4.38</v>
      </c>
      <c r="P31">
        <v>116.9</v>
      </c>
      <c r="Q31">
        <v>113.52</v>
      </c>
      <c r="R31" t="s">
        <v>38</v>
      </c>
      <c r="S31" s="5" t="s">
        <v>294</v>
      </c>
      <c r="T31" t="s">
        <v>40</v>
      </c>
      <c r="U31" t="s">
        <v>295</v>
      </c>
      <c r="V31" t="s">
        <v>296</v>
      </c>
      <c r="W31">
        <v>6.39846246</v>
      </c>
      <c r="X31">
        <v>37</v>
      </c>
      <c r="Y31">
        <v>17.4</v>
      </c>
      <c r="Z31">
        <v>2.84</v>
      </c>
      <c r="AA31">
        <v>-0.87</v>
      </c>
      <c r="AB31">
        <v>152.7</v>
      </c>
      <c r="AC31">
        <v>59.7</v>
      </c>
      <c r="AD31" t="s">
        <v>84</v>
      </c>
      <c r="AE31" t="b">
        <v>1</v>
      </c>
      <c r="AF31" s="7" t="s">
        <v>297</v>
      </c>
    </row>
    <row r="32" hidden="1" spans="1:32">
      <c r="A32" t="s">
        <v>298</v>
      </c>
      <c r="B32" t="s">
        <v>299</v>
      </c>
      <c r="C32" t="s">
        <v>300</v>
      </c>
      <c r="D32" t="s">
        <v>301</v>
      </c>
      <c r="E32" t="s">
        <v>302</v>
      </c>
      <c r="F32" t="s">
        <v>37</v>
      </c>
      <c r="G32">
        <v>104.62</v>
      </c>
      <c r="H32">
        <v>-0.16</v>
      </c>
      <c r="I32">
        <v>8.25</v>
      </c>
      <c r="J32">
        <v>-0.84</v>
      </c>
      <c r="K32">
        <v>-0.15</v>
      </c>
      <c r="L32">
        <v>12.38</v>
      </c>
      <c r="M32">
        <v>57</v>
      </c>
      <c r="N32">
        <v>1.18</v>
      </c>
      <c r="O32">
        <v>1.77</v>
      </c>
      <c r="P32">
        <v>118.6</v>
      </c>
      <c r="Q32">
        <v>114.88</v>
      </c>
      <c r="R32" t="s">
        <v>38</v>
      </c>
      <c r="S32" s="4">
        <v>44344</v>
      </c>
      <c r="T32" t="s">
        <v>40</v>
      </c>
      <c r="U32" t="s">
        <v>303</v>
      </c>
      <c r="V32" t="s">
        <v>304</v>
      </c>
      <c r="W32">
        <v>7.1177</v>
      </c>
      <c r="X32">
        <v>26</v>
      </c>
      <c r="Y32">
        <v>27.7</v>
      </c>
      <c r="Z32">
        <v>2.84</v>
      </c>
      <c r="AA32">
        <v>-0.64</v>
      </c>
      <c r="AB32">
        <v>142.6</v>
      </c>
      <c r="AC32">
        <v>51.1</v>
      </c>
      <c r="AD32" t="s">
        <v>84</v>
      </c>
      <c r="AE32" t="b">
        <v>1</v>
      </c>
      <c r="AF32" t="s">
        <v>305</v>
      </c>
    </row>
    <row r="33" hidden="1" spans="1:32">
      <c r="A33" t="s">
        <v>306</v>
      </c>
      <c r="B33" t="s">
        <v>307</v>
      </c>
      <c r="C33" t="s">
        <v>308</v>
      </c>
      <c r="D33" t="s">
        <v>309</v>
      </c>
      <c r="E33" t="s">
        <v>310</v>
      </c>
      <c r="F33" t="s">
        <v>60</v>
      </c>
      <c r="G33">
        <v>99.638</v>
      </c>
      <c r="H33">
        <v>-0.07</v>
      </c>
      <c r="I33">
        <v>6.76</v>
      </c>
      <c r="J33">
        <v>0.15</v>
      </c>
      <c r="K33">
        <v>0.11</v>
      </c>
      <c r="L33">
        <v>10.89</v>
      </c>
      <c r="M33">
        <v>60.5</v>
      </c>
      <c r="N33">
        <v>0.54</v>
      </c>
      <c r="O33">
        <v>0.87</v>
      </c>
      <c r="P33">
        <v>115.8</v>
      </c>
      <c r="Q33">
        <v>112.64</v>
      </c>
      <c r="R33" t="s">
        <v>38</v>
      </c>
      <c r="S33" s="5" t="s">
        <v>311</v>
      </c>
      <c r="T33" t="s">
        <v>40</v>
      </c>
      <c r="U33" t="s">
        <v>312</v>
      </c>
      <c r="V33" t="s">
        <v>241</v>
      </c>
      <c r="W33">
        <v>129.99811941</v>
      </c>
      <c r="X33">
        <v>235</v>
      </c>
      <c r="Y33">
        <v>55.3</v>
      </c>
      <c r="Z33">
        <v>2.84</v>
      </c>
      <c r="AA33" t="s">
        <v>242</v>
      </c>
      <c r="AB33">
        <v>137.2</v>
      </c>
      <c r="AC33">
        <v>40.2</v>
      </c>
      <c r="AD33" t="s">
        <v>243</v>
      </c>
      <c r="AE33" t="b">
        <v>1</v>
      </c>
      <c r="AF33" t="s">
        <v>313</v>
      </c>
    </row>
    <row r="34" hidden="1" spans="1:32">
      <c r="A34" t="s">
        <v>314</v>
      </c>
      <c r="B34" t="s">
        <v>315</v>
      </c>
      <c r="C34" t="s">
        <v>316</v>
      </c>
      <c r="D34" t="s">
        <v>317</v>
      </c>
      <c r="E34" t="s">
        <v>318</v>
      </c>
      <c r="F34" t="s">
        <v>60</v>
      </c>
      <c r="G34">
        <v>107.55</v>
      </c>
      <c r="H34">
        <v>0.14</v>
      </c>
      <c r="I34">
        <v>7.04</v>
      </c>
      <c r="J34">
        <v>0.72</v>
      </c>
      <c r="K34">
        <v>-0.09</v>
      </c>
      <c r="L34">
        <v>13.56</v>
      </c>
      <c r="M34">
        <v>107</v>
      </c>
      <c r="N34">
        <v>0.36</v>
      </c>
      <c r="O34">
        <v>0.7</v>
      </c>
      <c r="P34">
        <v>116.8</v>
      </c>
      <c r="Q34">
        <v>113.44</v>
      </c>
      <c r="R34" t="s">
        <v>38</v>
      </c>
      <c r="S34" s="5" t="s">
        <v>319</v>
      </c>
      <c r="T34" t="s">
        <v>40</v>
      </c>
      <c r="U34" t="s">
        <v>320</v>
      </c>
      <c r="V34" t="s">
        <v>241</v>
      </c>
      <c r="W34">
        <v>499.98633846</v>
      </c>
      <c r="X34">
        <v>2066</v>
      </c>
      <c r="Y34">
        <v>24.2</v>
      </c>
      <c r="Z34">
        <v>2.82</v>
      </c>
      <c r="AA34" t="s">
        <v>242</v>
      </c>
      <c r="AB34">
        <v>163.2</v>
      </c>
      <c r="AC34">
        <v>56.7</v>
      </c>
      <c r="AD34" t="s">
        <v>243</v>
      </c>
      <c r="AE34" t="b">
        <v>1</v>
      </c>
      <c r="AF34" t="s">
        <v>321</v>
      </c>
    </row>
    <row r="35" hidden="1" spans="1:32">
      <c r="A35" t="s">
        <v>322</v>
      </c>
      <c r="B35" t="s">
        <v>323</v>
      </c>
      <c r="C35" t="s">
        <v>324</v>
      </c>
      <c r="D35" t="s">
        <v>325</v>
      </c>
      <c r="E35" t="s">
        <v>326</v>
      </c>
      <c r="F35" t="s">
        <v>37</v>
      </c>
      <c r="G35">
        <v>105.7</v>
      </c>
      <c r="H35">
        <v>-0.19</v>
      </c>
      <c r="I35">
        <v>7.8</v>
      </c>
      <c r="J35">
        <v>-1.52</v>
      </c>
      <c r="K35">
        <v>0.13</v>
      </c>
      <c r="L35">
        <v>18.9</v>
      </c>
      <c r="M35">
        <v>156</v>
      </c>
      <c r="N35">
        <v>2.16</v>
      </c>
      <c r="O35">
        <v>5.24</v>
      </c>
      <c r="P35">
        <v>118.1</v>
      </c>
      <c r="Q35">
        <v>114.48</v>
      </c>
      <c r="R35" t="s">
        <v>38</v>
      </c>
      <c r="S35" s="4">
        <v>44169</v>
      </c>
      <c r="T35" t="s">
        <v>40</v>
      </c>
      <c r="U35" t="s">
        <v>327</v>
      </c>
      <c r="V35" t="s">
        <v>328</v>
      </c>
      <c r="W35">
        <v>8.4985</v>
      </c>
      <c r="X35">
        <v>40</v>
      </c>
      <c r="Y35">
        <v>21.1</v>
      </c>
      <c r="Z35">
        <v>2.79</v>
      </c>
      <c r="AA35">
        <v>-1.23</v>
      </c>
      <c r="AB35">
        <v>170.1</v>
      </c>
      <c r="AC35">
        <v>170.1</v>
      </c>
      <c r="AD35" t="s">
        <v>84</v>
      </c>
      <c r="AE35" t="b">
        <v>1</v>
      </c>
      <c r="AF35" t="s">
        <v>329</v>
      </c>
    </row>
    <row r="36" hidden="1" spans="1:31">
      <c r="A36" t="s">
        <v>330</v>
      </c>
      <c r="B36" t="s">
        <v>331</v>
      </c>
      <c r="C36" t="s">
        <v>332</v>
      </c>
      <c r="D36" t="s">
        <v>333</v>
      </c>
      <c r="E36" t="s">
        <v>334</v>
      </c>
      <c r="F36" t="s">
        <v>37</v>
      </c>
      <c r="G36">
        <v>100</v>
      </c>
      <c r="H36">
        <v>0</v>
      </c>
      <c r="I36">
        <v>9.8</v>
      </c>
      <c r="J36">
        <v>1.55</v>
      </c>
      <c r="K36">
        <v>0</v>
      </c>
      <c r="L36">
        <v>11.36</v>
      </c>
      <c r="M36">
        <v>15.9</v>
      </c>
      <c r="N36">
        <v>2.57</v>
      </c>
      <c r="O36">
        <v>2.98</v>
      </c>
      <c r="P36">
        <v>117.1</v>
      </c>
      <c r="Q36">
        <v>113.68</v>
      </c>
      <c r="R36" t="s">
        <v>71</v>
      </c>
      <c r="S36" s="5"/>
      <c r="T36" t="s">
        <v>335</v>
      </c>
      <c r="U36" t="s">
        <v>336</v>
      </c>
      <c r="V36" t="s">
        <v>92</v>
      </c>
      <c r="W36">
        <v>15.2</v>
      </c>
      <c r="X36">
        <v>148</v>
      </c>
      <c r="Y36">
        <v>10.3</v>
      </c>
      <c r="Z36">
        <v>2.77</v>
      </c>
      <c r="AA36">
        <v>0.71</v>
      </c>
      <c r="AB36">
        <v>113.7</v>
      </c>
      <c r="AC36">
        <v>20.7</v>
      </c>
      <c r="AD36" t="s">
        <v>183</v>
      </c>
      <c r="AE36" t="b">
        <v>0</v>
      </c>
    </row>
    <row r="37" hidden="1" spans="1:32">
      <c r="A37" t="s">
        <v>337</v>
      </c>
      <c r="B37" t="s">
        <v>338</v>
      </c>
      <c r="C37" t="s">
        <v>339</v>
      </c>
      <c r="D37" t="s">
        <v>340</v>
      </c>
      <c r="E37" t="s">
        <v>341</v>
      </c>
      <c r="F37" t="s">
        <v>37</v>
      </c>
      <c r="G37">
        <v>113.757</v>
      </c>
      <c r="H37">
        <v>-0.58</v>
      </c>
      <c r="I37">
        <v>3.4</v>
      </c>
      <c r="J37">
        <v>-1.16</v>
      </c>
      <c r="K37">
        <v>-0.23</v>
      </c>
      <c r="L37">
        <v>3.91</v>
      </c>
      <c r="M37">
        <v>30.8</v>
      </c>
      <c r="N37">
        <v>1.04</v>
      </c>
      <c r="O37">
        <v>1.2</v>
      </c>
      <c r="P37">
        <v>123.8</v>
      </c>
      <c r="Q37">
        <v>119.04</v>
      </c>
      <c r="R37" t="s">
        <v>38</v>
      </c>
      <c r="S37" s="5" t="s">
        <v>342</v>
      </c>
      <c r="T37" t="s">
        <v>40</v>
      </c>
      <c r="U37" t="s">
        <v>343</v>
      </c>
      <c r="V37" t="s">
        <v>344</v>
      </c>
      <c r="W37">
        <v>3.3716</v>
      </c>
      <c r="X37">
        <v>106</v>
      </c>
      <c r="Y37">
        <v>3.2</v>
      </c>
      <c r="Z37">
        <v>2.75</v>
      </c>
      <c r="AA37">
        <v>-7.29</v>
      </c>
      <c r="AB37">
        <v>140.6</v>
      </c>
      <c r="AC37">
        <v>59</v>
      </c>
      <c r="AD37" t="s">
        <v>345</v>
      </c>
      <c r="AE37" t="b">
        <v>1</v>
      </c>
      <c r="AF37" t="s">
        <v>346</v>
      </c>
    </row>
    <row r="38" hidden="1" spans="1:31">
      <c r="A38" t="s">
        <v>347</v>
      </c>
      <c r="B38" t="s">
        <v>348</v>
      </c>
      <c r="C38" t="s">
        <v>349</v>
      </c>
      <c r="D38" t="s">
        <v>350</v>
      </c>
      <c r="E38" t="s">
        <v>351</v>
      </c>
      <c r="F38" t="s">
        <v>37</v>
      </c>
      <c r="G38">
        <v>100</v>
      </c>
      <c r="H38">
        <v>0</v>
      </c>
      <c r="I38">
        <v>14.28</v>
      </c>
      <c r="J38">
        <v>-2.79</v>
      </c>
      <c r="K38">
        <v>0</v>
      </c>
      <c r="L38">
        <v>15.81</v>
      </c>
      <c r="M38">
        <v>10.7</v>
      </c>
      <c r="N38">
        <v>4.98</v>
      </c>
      <c r="O38">
        <v>5.52</v>
      </c>
      <c r="P38">
        <v>117.1</v>
      </c>
      <c r="Q38">
        <v>113.68</v>
      </c>
      <c r="R38" t="s">
        <v>71</v>
      </c>
      <c r="S38" s="5"/>
      <c r="T38" t="s">
        <v>352</v>
      </c>
      <c r="U38" t="s">
        <v>73</v>
      </c>
      <c r="V38" t="s">
        <v>74</v>
      </c>
      <c r="W38">
        <v>4.5</v>
      </c>
      <c r="X38">
        <v>146</v>
      </c>
      <c r="Y38">
        <v>3.1</v>
      </c>
      <c r="Z38">
        <v>2.73</v>
      </c>
      <c r="AA38">
        <v>0.69</v>
      </c>
      <c r="AB38">
        <v>109.7</v>
      </c>
      <c r="AC38">
        <v>17</v>
      </c>
      <c r="AD38" t="s">
        <v>183</v>
      </c>
      <c r="AE38" t="b">
        <v>0</v>
      </c>
    </row>
    <row r="39" hidden="1" spans="1:32">
      <c r="A39" t="s">
        <v>353</v>
      </c>
      <c r="B39" t="s">
        <v>354</v>
      </c>
      <c r="C39" t="s">
        <v>355</v>
      </c>
      <c r="D39" t="s">
        <v>356</v>
      </c>
      <c r="E39" t="s">
        <v>357</v>
      </c>
      <c r="F39" t="s">
        <v>60</v>
      </c>
      <c r="G39">
        <v>104.089</v>
      </c>
      <c r="H39">
        <v>0.35</v>
      </c>
      <c r="I39">
        <v>2.72</v>
      </c>
      <c r="J39">
        <v>0</v>
      </c>
      <c r="K39">
        <v>-0.35</v>
      </c>
      <c r="L39">
        <v>3.95</v>
      </c>
      <c r="M39">
        <v>51.2</v>
      </c>
      <c r="N39">
        <v>0.62</v>
      </c>
      <c r="O39">
        <v>0.9</v>
      </c>
      <c r="P39">
        <v>115</v>
      </c>
      <c r="Q39">
        <v>112</v>
      </c>
      <c r="R39" t="s">
        <v>38</v>
      </c>
      <c r="S39" s="5" t="s">
        <v>358</v>
      </c>
      <c r="T39" t="s">
        <v>40</v>
      </c>
      <c r="U39" t="s">
        <v>230</v>
      </c>
      <c r="V39" t="s">
        <v>241</v>
      </c>
      <c r="W39">
        <v>44.99613608</v>
      </c>
      <c r="X39">
        <v>100</v>
      </c>
      <c r="Y39">
        <v>45.2</v>
      </c>
      <c r="Z39">
        <v>2.72</v>
      </c>
      <c r="AA39" t="s">
        <v>242</v>
      </c>
      <c r="AB39">
        <v>139.3</v>
      </c>
      <c r="AC39">
        <v>37.7</v>
      </c>
      <c r="AD39" t="s">
        <v>94</v>
      </c>
      <c r="AE39" t="b">
        <v>1</v>
      </c>
      <c r="AF39" t="s">
        <v>359</v>
      </c>
    </row>
    <row r="40" hidden="1" spans="1:31">
      <c r="A40" t="s">
        <v>360</v>
      </c>
      <c r="B40" t="s">
        <v>361</v>
      </c>
      <c r="C40" t="s">
        <v>362</v>
      </c>
      <c r="D40" t="s">
        <v>363</v>
      </c>
      <c r="E40" t="s">
        <v>364</v>
      </c>
      <c r="F40" t="s">
        <v>37</v>
      </c>
      <c r="G40">
        <v>100</v>
      </c>
      <c r="H40">
        <v>0</v>
      </c>
      <c r="I40">
        <v>88.1</v>
      </c>
      <c r="J40">
        <v>-0.45</v>
      </c>
      <c r="K40">
        <v>0</v>
      </c>
      <c r="L40">
        <v>86.69</v>
      </c>
      <c r="M40">
        <v>-1.6</v>
      </c>
      <c r="N40">
        <v>8.01</v>
      </c>
      <c r="O40">
        <v>7.88</v>
      </c>
      <c r="P40">
        <v>117.1</v>
      </c>
      <c r="Q40">
        <v>113.68</v>
      </c>
      <c r="R40" t="s">
        <v>71</v>
      </c>
      <c r="S40" s="5"/>
      <c r="T40" t="s">
        <v>198</v>
      </c>
      <c r="U40" t="s">
        <v>199</v>
      </c>
      <c r="V40" t="s">
        <v>200</v>
      </c>
      <c r="W40">
        <v>12.1</v>
      </c>
      <c r="X40">
        <v>290</v>
      </c>
      <c r="Y40">
        <v>4.2</v>
      </c>
      <c r="Z40">
        <v>2.71</v>
      </c>
      <c r="AA40">
        <v>0.69</v>
      </c>
      <c r="AB40">
        <v>98.4</v>
      </c>
      <c r="AC40">
        <v>5.8</v>
      </c>
      <c r="AD40" t="s">
        <v>183</v>
      </c>
      <c r="AE40" t="b">
        <v>0</v>
      </c>
    </row>
    <row r="41" hidden="1" spans="1:32">
      <c r="A41" t="s">
        <v>365</v>
      </c>
      <c r="B41" t="s">
        <v>366</v>
      </c>
      <c r="C41" t="s">
        <v>367</v>
      </c>
      <c r="D41" t="s">
        <v>368</v>
      </c>
      <c r="E41" t="s">
        <v>369</v>
      </c>
      <c r="F41" t="s">
        <v>37</v>
      </c>
      <c r="G41">
        <v>109.466</v>
      </c>
      <c r="H41">
        <v>-0.07</v>
      </c>
      <c r="I41">
        <v>7.48</v>
      </c>
      <c r="J41">
        <v>-1.58</v>
      </c>
      <c r="K41">
        <v>0.03</v>
      </c>
      <c r="L41">
        <v>16.97</v>
      </c>
      <c r="M41">
        <v>148</v>
      </c>
      <c r="N41">
        <v>1.36</v>
      </c>
      <c r="O41">
        <v>3.09</v>
      </c>
      <c r="P41">
        <v>118.3</v>
      </c>
      <c r="Q41">
        <v>114.64</v>
      </c>
      <c r="R41" t="s">
        <v>38</v>
      </c>
      <c r="S41" s="4">
        <v>43759</v>
      </c>
      <c r="T41" t="s">
        <v>40</v>
      </c>
      <c r="U41" t="s">
        <v>370</v>
      </c>
      <c r="V41" t="s">
        <v>371</v>
      </c>
      <c r="W41">
        <v>6.8249</v>
      </c>
      <c r="X41">
        <v>69</v>
      </c>
      <c r="Y41">
        <v>10</v>
      </c>
      <c r="Z41">
        <v>2.68</v>
      </c>
      <c r="AA41">
        <v>-6.48</v>
      </c>
      <c r="AB41">
        <v>174.9</v>
      </c>
      <c r="AC41">
        <v>76.6</v>
      </c>
      <c r="AD41" t="s">
        <v>183</v>
      </c>
      <c r="AE41" t="b">
        <v>1</v>
      </c>
      <c r="AF41" t="s">
        <v>372</v>
      </c>
    </row>
    <row r="42" hidden="1" spans="1:32">
      <c r="A42" t="s">
        <v>373</v>
      </c>
      <c r="B42" t="s">
        <v>374</v>
      </c>
      <c r="C42" t="s">
        <v>375</v>
      </c>
      <c r="D42" t="s">
        <v>376</v>
      </c>
      <c r="E42" t="s">
        <v>377</v>
      </c>
      <c r="F42" t="s">
        <v>37</v>
      </c>
      <c r="G42">
        <v>110.072</v>
      </c>
      <c r="H42">
        <v>-0.15</v>
      </c>
      <c r="I42">
        <v>9.87</v>
      </c>
      <c r="J42">
        <v>0.2</v>
      </c>
      <c r="K42">
        <v>0.17</v>
      </c>
      <c r="L42">
        <v>21.35</v>
      </c>
      <c r="M42">
        <v>138</v>
      </c>
      <c r="N42">
        <v>1.53</v>
      </c>
      <c r="O42">
        <v>3.31</v>
      </c>
      <c r="P42">
        <v>121</v>
      </c>
      <c r="Q42">
        <v>116.8</v>
      </c>
      <c r="R42" t="s">
        <v>38</v>
      </c>
      <c r="S42" s="4">
        <v>44048</v>
      </c>
      <c r="T42" t="s">
        <v>40</v>
      </c>
      <c r="U42" t="s">
        <v>378</v>
      </c>
      <c r="V42" t="s">
        <v>379</v>
      </c>
      <c r="W42">
        <v>2.9957</v>
      </c>
      <c r="X42">
        <v>15</v>
      </c>
      <c r="Y42">
        <v>19.5</v>
      </c>
      <c r="Z42">
        <v>2.62</v>
      </c>
      <c r="AA42">
        <v>-3.53</v>
      </c>
      <c r="AB42">
        <v>173.9</v>
      </c>
      <c r="AC42">
        <v>76.1</v>
      </c>
      <c r="AD42" t="s">
        <v>84</v>
      </c>
      <c r="AE42" t="b">
        <v>1</v>
      </c>
      <c r="AF42" t="s">
        <v>380</v>
      </c>
    </row>
    <row r="43" hidden="1" spans="1:32">
      <c r="A43" t="s">
        <v>381</v>
      </c>
      <c r="B43" t="s">
        <v>382</v>
      </c>
      <c r="C43" t="s">
        <v>383</v>
      </c>
      <c r="D43" t="s">
        <v>384</v>
      </c>
      <c r="E43" t="s">
        <v>385</v>
      </c>
      <c r="F43" t="s">
        <v>37</v>
      </c>
      <c r="G43">
        <v>109.248</v>
      </c>
      <c r="H43">
        <v>-1</v>
      </c>
      <c r="I43">
        <v>6.21</v>
      </c>
      <c r="J43">
        <v>-6.9</v>
      </c>
      <c r="K43">
        <v>0.1</v>
      </c>
      <c r="L43">
        <v>11.09</v>
      </c>
      <c r="M43">
        <v>95.1</v>
      </c>
      <c r="N43">
        <v>1.65</v>
      </c>
      <c r="O43">
        <v>2.95</v>
      </c>
      <c r="P43">
        <v>120</v>
      </c>
      <c r="Q43">
        <v>116</v>
      </c>
      <c r="R43" t="s">
        <v>38</v>
      </c>
      <c r="S43" s="4" t="s">
        <v>386</v>
      </c>
      <c r="T43" t="s">
        <v>40</v>
      </c>
      <c r="U43" t="s">
        <v>82</v>
      </c>
      <c r="V43" t="s">
        <v>83</v>
      </c>
      <c r="W43">
        <v>5.84</v>
      </c>
      <c r="X43">
        <v>31</v>
      </c>
      <c r="Y43">
        <v>18.7</v>
      </c>
      <c r="Z43">
        <v>2.6</v>
      </c>
      <c r="AA43">
        <v>-3.41</v>
      </c>
      <c r="AB43">
        <v>162.5</v>
      </c>
      <c r="AC43">
        <v>65.4</v>
      </c>
      <c r="AD43" t="s">
        <v>84</v>
      </c>
      <c r="AE43" t="b">
        <v>1</v>
      </c>
      <c r="AF43" t="s">
        <v>387</v>
      </c>
    </row>
    <row r="44" hidden="1" spans="1:32">
      <c r="A44" t="s">
        <v>388</v>
      </c>
      <c r="B44" t="s">
        <v>389</v>
      </c>
      <c r="C44" t="s">
        <v>390</v>
      </c>
      <c r="D44" t="s">
        <v>391</v>
      </c>
      <c r="E44" t="s">
        <v>392</v>
      </c>
      <c r="F44" t="s">
        <v>60</v>
      </c>
      <c r="G44">
        <v>104.399</v>
      </c>
      <c r="H44">
        <v>0.31</v>
      </c>
      <c r="I44">
        <v>10.79</v>
      </c>
      <c r="J44">
        <v>0.94</v>
      </c>
      <c r="K44">
        <v>-0.31</v>
      </c>
      <c r="L44">
        <v>37.53</v>
      </c>
      <c r="M44">
        <v>263</v>
      </c>
      <c r="N44">
        <v>2.93</v>
      </c>
      <c r="O44">
        <v>10.18</v>
      </c>
      <c r="P44">
        <v>114.3</v>
      </c>
      <c r="Q44">
        <v>111.44</v>
      </c>
      <c r="R44" t="s">
        <v>38</v>
      </c>
      <c r="S44" s="5" t="s">
        <v>393</v>
      </c>
      <c r="T44" t="s">
        <v>40</v>
      </c>
      <c r="U44" t="s">
        <v>394</v>
      </c>
      <c r="V44" t="s">
        <v>395</v>
      </c>
      <c r="W44">
        <v>6.44912491</v>
      </c>
      <c r="X44">
        <v>66</v>
      </c>
      <c r="Y44">
        <v>9.8</v>
      </c>
      <c r="Z44">
        <v>2.55</v>
      </c>
      <c r="AA44">
        <v>-1.13</v>
      </c>
      <c r="AB44">
        <v>180</v>
      </c>
      <c r="AC44">
        <v>80.4</v>
      </c>
      <c r="AD44" t="s">
        <v>183</v>
      </c>
      <c r="AE44" t="b">
        <v>1</v>
      </c>
      <c r="AF44" s="7" t="s">
        <v>396</v>
      </c>
    </row>
    <row r="45" hidden="1" spans="1:32">
      <c r="A45" t="s">
        <v>397</v>
      </c>
      <c r="B45" t="s">
        <v>398</v>
      </c>
      <c r="C45" t="s">
        <v>399</v>
      </c>
      <c r="D45" t="s">
        <v>400</v>
      </c>
      <c r="E45" t="s">
        <v>401</v>
      </c>
      <c r="F45" t="s">
        <v>37</v>
      </c>
      <c r="G45">
        <v>105.47</v>
      </c>
      <c r="H45">
        <v>-0.12</v>
      </c>
      <c r="I45">
        <v>4.65</v>
      </c>
      <c r="J45">
        <v>-0.64</v>
      </c>
      <c r="K45">
        <v>0.06</v>
      </c>
      <c r="L45">
        <v>8.09</v>
      </c>
      <c r="M45">
        <v>83.5</v>
      </c>
      <c r="N45">
        <v>0.89</v>
      </c>
      <c r="O45">
        <v>1.54</v>
      </c>
      <c r="P45">
        <v>116.6</v>
      </c>
      <c r="Q45">
        <v>113.28</v>
      </c>
      <c r="R45" t="s">
        <v>38</v>
      </c>
      <c r="S45" s="5" t="s">
        <v>402</v>
      </c>
      <c r="T45" t="s">
        <v>40</v>
      </c>
      <c r="U45" t="s">
        <v>403</v>
      </c>
      <c r="V45" t="s">
        <v>404</v>
      </c>
      <c r="W45">
        <v>14.7606</v>
      </c>
      <c r="X45">
        <v>148</v>
      </c>
      <c r="Y45">
        <v>10</v>
      </c>
      <c r="Z45">
        <v>2.54</v>
      </c>
      <c r="AA45">
        <v>-1.27</v>
      </c>
      <c r="AB45">
        <v>153.5</v>
      </c>
      <c r="AC45">
        <v>51.4</v>
      </c>
      <c r="AD45" t="s">
        <v>94</v>
      </c>
      <c r="AE45" t="b">
        <v>1</v>
      </c>
      <c r="AF45" s="7" t="s">
        <v>405</v>
      </c>
    </row>
    <row r="46" hidden="1" spans="1:32">
      <c r="A46" t="s">
        <v>406</v>
      </c>
      <c r="B46" t="s">
        <v>407</v>
      </c>
      <c r="C46" t="s">
        <v>408</v>
      </c>
      <c r="D46" t="s">
        <v>409</v>
      </c>
      <c r="E46" t="s">
        <v>410</v>
      </c>
      <c r="F46" t="s">
        <v>60</v>
      </c>
      <c r="G46">
        <v>108.329</v>
      </c>
      <c r="H46">
        <v>-0.26</v>
      </c>
      <c r="I46">
        <v>21.77</v>
      </c>
      <c r="J46">
        <v>0.93</v>
      </c>
      <c r="K46">
        <v>0.39</v>
      </c>
      <c r="L46">
        <v>46.38</v>
      </c>
      <c r="M46">
        <v>131</v>
      </c>
      <c r="N46">
        <v>2.9</v>
      </c>
      <c r="O46">
        <v>6.18</v>
      </c>
      <c r="P46">
        <v>121.1</v>
      </c>
      <c r="Q46">
        <v>116.88</v>
      </c>
      <c r="R46" t="s">
        <v>38</v>
      </c>
      <c r="S46" s="5" t="s">
        <v>411</v>
      </c>
      <c r="T46" t="s">
        <v>40</v>
      </c>
      <c r="U46" t="s">
        <v>303</v>
      </c>
      <c r="V46" t="s">
        <v>304</v>
      </c>
      <c r="W46">
        <v>4.04910896</v>
      </c>
      <c r="X46">
        <v>33</v>
      </c>
      <c r="Y46">
        <v>12.3</v>
      </c>
      <c r="Z46">
        <v>2.53</v>
      </c>
      <c r="AA46">
        <v>-1.74</v>
      </c>
      <c r="AB46">
        <v>169.7</v>
      </c>
      <c r="AC46">
        <v>80.4</v>
      </c>
      <c r="AD46" t="s">
        <v>75</v>
      </c>
      <c r="AE46" t="b">
        <v>1</v>
      </c>
      <c r="AF46" s="7" t="s">
        <v>412</v>
      </c>
    </row>
    <row r="47" hidden="1" spans="1:32">
      <c r="A47" t="s">
        <v>413</v>
      </c>
      <c r="B47" t="s">
        <v>414</v>
      </c>
      <c r="C47" t="s">
        <v>415</v>
      </c>
      <c r="D47" t="s">
        <v>416</v>
      </c>
      <c r="E47" t="s">
        <v>417</v>
      </c>
      <c r="F47" t="s">
        <v>37</v>
      </c>
      <c r="G47">
        <v>111.037</v>
      </c>
      <c r="H47">
        <v>-0.5</v>
      </c>
      <c r="I47">
        <v>24.75</v>
      </c>
      <c r="J47">
        <v>-1.79</v>
      </c>
      <c r="K47">
        <v>0.17</v>
      </c>
      <c r="L47">
        <v>45.84</v>
      </c>
      <c r="M47">
        <v>106</v>
      </c>
      <c r="N47">
        <v>4.23</v>
      </c>
      <c r="O47">
        <v>7.83</v>
      </c>
      <c r="P47">
        <v>123.1</v>
      </c>
      <c r="Q47">
        <v>118.48</v>
      </c>
      <c r="R47" t="s">
        <v>38</v>
      </c>
      <c r="S47" s="5" t="s">
        <v>418</v>
      </c>
      <c r="T47" t="s">
        <v>40</v>
      </c>
      <c r="U47" t="s">
        <v>419</v>
      </c>
      <c r="V47" t="s">
        <v>420</v>
      </c>
      <c r="W47">
        <v>8.4964</v>
      </c>
      <c r="X47">
        <v>108</v>
      </c>
      <c r="Y47">
        <v>7.9</v>
      </c>
      <c r="Z47">
        <v>2.45</v>
      </c>
      <c r="AA47">
        <v>-3.05</v>
      </c>
      <c r="AB47">
        <v>168.1</v>
      </c>
      <c r="AC47">
        <v>72</v>
      </c>
      <c r="AD47" t="s">
        <v>84</v>
      </c>
      <c r="AE47" t="b">
        <v>1</v>
      </c>
      <c r="AF47" s="7" t="s">
        <v>421</v>
      </c>
    </row>
    <row r="48" hidden="1" spans="1:32">
      <c r="A48" t="s">
        <v>422</v>
      </c>
      <c r="B48" t="s">
        <v>423</v>
      </c>
      <c r="C48" t="s">
        <v>424</v>
      </c>
      <c r="D48" t="s">
        <v>425</v>
      </c>
      <c r="E48" t="s">
        <v>426</v>
      </c>
      <c r="F48" t="s">
        <v>37</v>
      </c>
      <c r="G48">
        <v>112.5</v>
      </c>
      <c r="H48">
        <v>-0.44</v>
      </c>
      <c r="I48">
        <v>5.11</v>
      </c>
      <c r="J48">
        <v>0.2</v>
      </c>
      <c r="K48">
        <v>0.51</v>
      </c>
      <c r="L48">
        <v>7.45</v>
      </c>
      <c r="M48">
        <v>64</v>
      </c>
      <c r="N48">
        <v>1.67</v>
      </c>
      <c r="O48">
        <v>2.44</v>
      </c>
      <c r="P48">
        <v>125.1</v>
      </c>
      <c r="Q48">
        <v>120.08</v>
      </c>
      <c r="R48" t="s">
        <v>38</v>
      </c>
      <c r="S48" s="5" t="s">
        <v>427</v>
      </c>
      <c r="T48" t="s">
        <v>40</v>
      </c>
      <c r="U48" t="s">
        <v>428</v>
      </c>
      <c r="V48" t="s">
        <v>429</v>
      </c>
      <c r="W48">
        <v>3.1996</v>
      </c>
      <c r="X48">
        <v>25</v>
      </c>
      <c r="Y48">
        <v>12.8</v>
      </c>
      <c r="Z48">
        <v>2.45</v>
      </c>
      <c r="AA48">
        <v>-3.4</v>
      </c>
      <c r="AB48">
        <v>156.4</v>
      </c>
      <c r="AC48">
        <v>59.4</v>
      </c>
      <c r="AD48" t="s">
        <v>84</v>
      </c>
      <c r="AE48" t="b">
        <v>1</v>
      </c>
      <c r="AF48" s="7" t="s">
        <v>430</v>
      </c>
    </row>
    <row r="49" hidden="1" spans="1:32">
      <c r="A49" t="s">
        <v>431</v>
      </c>
      <c r="B49" t="s">
        <v>432</v>
      </c>
      <c r="C49" t="s">
        <v>433</v>
      </c>
      <c r="D49" t="s">
        <v>434</v>
      </c>
      <c r="E49" t="s">
        <v>435</v>
      </c>
      <c r="F49" t="s">
        <v>37</v>
      </c>
      <c r="G49">
        <v>112.36</v>
      </c>
      <c r="H49">
        <v>-0.06</v>
      </c>
      <c r="I49">
        <v>7.04</v>
      </c>
      <c r="J49">
        <v>8.14</v>
      </c>
      <c r="K49">
        <v>0.39</v>
      </c>
      <c r="L49">
        <v>17.72</v>
      </c>
      <c r="M49">
        <v>183</v>
      </c>
      <c r="N49">
        <v>3.09</v>
      </c>
      <c r="O49">
        <v>7.77</v>
      </c>
      <c r="P49">
        <v>124.8</v>
      </c>
      <c r="Q49">
        <v>119.84</v>
      </c>
      <c r="R49" t="s">
        <v>38</v>
      </c>
      <c r="S49" s="4" t="s">
        <v>436</v>
      </c>
      <c r="T49" t="s">
        <v>40</v>
      </c>
      <c r="U49" t="s">
        <v>437</v>
      </c>
      <c r="V49" t="s">
        <v>438</v>
      </c>
      <c r="W49">
        <v>9.7009</v>
      </c>
      <c r="X49">
        <v>151</v>
      </c>
      <c r="Y49">
        <v>6.4</v>
      </c>
      <c r="Z49">
        <v>2.43</v>
      </c>
      <c r="AA49">
        <v>-3.42</v>
      </c>
      <c r="AB49">
        <v>185</v>
      </c>
      <c r="AC49">
        <v>79.3</v>
      </c>
      <c r="AD49" t="s">
        <v>183</v>
      </c>
      <c r="AE49" t="b">
        <v>1</v>
      </c>
      <c r="AF49" t="s">
        <v>439</v>
      </c>
    </row>
    <row r="50" hidden="1" spans="1:31">
      <c r="A50" t="s">
        <v>440</v>
      </c>
      <c r="B50" t="s">
        <v>441</v>
      </c>
      <c r="C50" t="s">
        <v>442</v>
      </c>
      <c r="D50" t="s">
        <v>443</v>
      </c>
      <c r="E50" t="s">
        <v>444</v>
      </c>
      <c r="F50" t="s">
        <v>60</v>
      </c>
      <c r="G50">
        <v>100</v>
      </c>
      <c r="H50">
        <v>0</v>
      </c>
      <c r="I50">
        <v>31.03</v>
      </c>
      <c r="J50">
        <v>-0.86</v>
      </c>
      <c r="K50">
        <v>0</v>
      </c>
      <c r="L50">
        <v>34.76</v>
      </c>
      <c r="M50">
        <v>12</v>
      </c>
      <c r="N50">
        <v>5.32</v>
      </c>
      <c r="O50">
        <v>5.96</v>
      </c>
      <c r="P50">
        <v>115.1</v>
      </c>
      <c r="Q50">
        <v>112.08</v>
      </c>
      <c r="R50" t="s">
        <v>71</v>
      </c>
      <c r="S50" s="5"/>
      <c r="T50" t="s">
        <v>258</v>
      </c>
      <c r="U50" t="s">
        <v>445</v>
      </c>
      <c r="V50" t="s">
        <v>446</v>
      </c>
      <c r="W50">
        <v>9.76702</v>
      </c>
      <c r="X50">
        <v>132</v>
      </c>
      <c r="Y50">
        <v>7.4</v>
      </c>
      <c r="Z50">
        <v>2.43</v>
      </c>
      <c r="AA50">
        <v>0.7</v>
      </c>
      <c r="AB50">
        <v>110.7</v>
      </c>
      <c r="AC50">
        <v>19.5</v>
      </c>
      <c r="AD50" t="s">
        <v>183</v>
      </c>
      <c r="AE50" t="b">
        <v>0</v>
      </c>
    </row>
    <row r="51" hidden="1" spans="1:32">
      <c r="A51" t="s">
        <v>447</v>
      </c>
      <c r="B51" t="s">
        <v>448</v>
      </c>
      <c r="C51" t="s">
        <v>449</v>
      </c>
      <c r="D51" t="s">
        <v>450</v>
      </c>
      <c r="E51" t="s">
        <v>451</v>
      </c>
      <c r="F51" t="s">
        <v>60</v>
      </c>
      <c r="G51">
        <v>113.711</v>
      </c>
      <c r="H51">
        <v>-0.01</v>
      </c>
      <c r="I51">
        <v>9.28</v>
      </c>
      <c r="J51">
        <v>-2.52</v>
      </c>
      <c r="K51">
        <v>-0.18</v>
      </c>
      <c r="L51">
        <v>18.75</v>
      </c>
      <c r="M51">
        <v>130</v>
      </c>
      <c r="N51">
        <v>2.58</v>
      </c>
      <c r="O51">
        <v>5.22</v>
      </c>
      <c r="P51">
        <v>123.5</v>
      </c>
      <c r="Q51">
        <v>118.8</v>
      </c>
      <c r="R51" t="s">
        <v>38</v>
      </c>
      <c r="S51" s="5" t="s">
        <v>452</v>
      </c>
      <c r="T51" t="s">
        <v>40</v>
      </c>
      <c r="U51" t="s">
        <v>453</v>
      </c>
      <c r="V51" t="s">
        <v>454</v>
      </c>
      <c r="W51">
        <v>2.69833146</v>
      </c>
      <c r="X51">
        <v>19</v>
      </c>
      <c r="Y51">
        <v>14.3</v>
      </c>
      <c r="Z51">
        <v>2.42</v>
      </c>
      <c r="AA51">
        <v>-5.82</v>
      </c>
      <c r="AB51">
        <v>177.9</v>
      </c>
      <c r="AC51">
        <v>80.4</v>
      </c>
      <c r="AD51" t="s">
        <v>75</v>
      </c>
      <c r="AE51" t="b">
        <v>1</v>
      </c>
      <c r="AF51" s="7" t="s">
        <v>455</v>
      </c>
    </row>
    <row r="52" hidden="1" spans="1:32">
      <c r="A52" t="s">
        <v>456</v>
      </c>
      <c r="B52" t="s">
        <v>457</v>
      </c>
      <c r="C52" t="s">
        <v>458</v>
      </c>
      <c r="D52" t="s">
        <v>459</v>
      </c>
      <c r="E52" t="s">
        <v>460</v>
      </c>
      <c r="F52" t="s">
        <v>37</v>
      </c>
      <c r="G52">
        <v>116.597</v>
      </c>
      <c r="H52">
        <v>-0.17</v>
      </c>
      <c r="I52">
        <v>20.79</v>
      </c>
      <c r="J52">
        <v>1.27</v>
      </c>
      <c r="K52">
        <v>0.27</v>
      </c>
      <c r="L52">
        <v>49.09</v>
      </c>
      <c r="M52">
        <v>175</v>
      </c>
      <c r="N52">
        <v>3.86</v>
      </c>
      <c r="O52">
        <v>9.11</v>
      </c>
      <c r="P52">
        <v>128.8</v>
      </c>
      <c r="Q52">
        <v>123.04</v>
      </c>
      <c r="R52" t="s">
        <v>38</v>
      </c>
      <c r="S52" s="5" t="s">
        <v>461</v>
      </c>
      <c r="T52" t="s">
        <v>40</v>
      </c>
      <c r="U52" t="s">
        <v>462</v>
      </c>
      <c r="V52" t="s">
        <v>463</v>
      </c>
      <c r="W52">
        <v>2.4997</v>
      </c>
      <c r="X52">
        <v>27</v>
      </c>
      <c r="Y52">
        <v>9.3</v>
      </c>
      <c r="Z52">
        <v>2.42</v>
      </c>
      <c r="AA52">
        <v>-4.32</v>
      </c>
      <c r="AB52">
        <v>190.8</v>
      </c>
      <c r="AC52">
        <v>93.9</v>
      </c>
      <c r="AD52" t="s">
        <v>75</v>
      </c>
      <c r="AE52" t="b">
        <v>1</v>
      </c>
      <c r="AF52" t="s">
        <v>464</v>
      </c>
    </row>
    <row r="53" hidden="1" spans="1:31">
      <c r="A53" t="s">
        <v>465</v>
      </c>
      <c r="B53" t="s">
        <v>466</v>
      </c>
      <c r="C53" t="s">
        <v>467</v>
      </c>
      <c r="D53" t="s">
        <v>468</v>
      </c>
      <c r="E53" t="s">
        <v>469</v>
      </c>
      <c r="F53" t="s">
        <v>37</v>
      </c>
      <c r="G53">
        <v>100</v>
      </c>
      <c r="H53">
        <v>0</v>
      </c>
      <c r="I53">
        <v>41.88</v>
      </c>
      <c r="J53">
        <v>-1.06</v>
      </c>
      <c r="K53">
        <v>0</v>
      </c>
      <c r="L53">
        <v>42.77</v>
      </c>
      <c r="M53">
        <v>2.1</v>
      </c>
      <c r="N53">
        <v>4.11</v>
      </c>
      <c r="O53">
        <v>4.2</v>
      </c>
      <c r="P53">
        <v>115.1</v>
      </c>
      <c r="Q53">
        <v>112.08</v>
      </c>
      <c r="R53" t="s">
        <v>71</v>
      </c>
      <c r="S53" s="5"/>
      <c r="T53" t="s">
        <v>470</v>
      </c>
      <c r="U53" t="s">
        <v>216</v>
      </c>
      <c r="V53" t="s">
        <v>217</v>
      </c>
      <c r="W53">
        <v>19.7</v>
      </c>
      <c r="X53">
        <v>311</v>
      </c>
      <c r="Y53">
        <v>6.3</v>
      </c>
      <c r="Z53">
        <v>2.42</v>
      </c>
      <c r="AA53">
        <v>0.69</v>
      </c>
      <c r="AB53">
        <v>102.1</v>
      </c>
      <c r="AC53">
        <v>11</v>
      </c>
      <c r="AD53" t="s">
        <v>183</v>
      </c>
      <c r="AE53" t="b">
        <v>0</v>
      </c>
    </row>
    <row r="54" hidden="1" spans="1:31">
      <c r="A54" t="s">
        <v>471</v>
      </c>
      <c r="B54" t="s">
        <v>472</v>
      </c>
      <c r="C54" t="s">
        <v>473</v>
      </c>
      <c r="D54" t="s">
        <v>474</v>
      </c>
      <c r="E54" t="s">
        <v>475</v>
      </c>
      <c r="F54" t="s">
        <v>60</v>
      </c>
      <c r="G54">
        <v>100</v>
      </c>
      <c r="H54">
        <v>0</v>
      </c>
      <c r="I54">
        <v>5.31</v>
      </c>
      <c r="J54">
        <v>-2.03</v>
      </c>
      <c r="K54">
        <v>0</v>
      </c>
      <c r="L54">
        <v>6.04</v>
      </c>
      <c r="M54">
        <v>13.7</v>
      </c>
      <c r="N54">
        <v>2.66</v>
      </c>
      <c r="O54">
        <v>3.02</v>
      </c>
      <c r="P54">
        <v>115.1</v>
      </c>
      <c r="Q54">
        <v>112.08</v>
      </c>
      <c r="R54" t="s">
        <v>71</v>
      </c>
      <c r="S54" s="5"/>
      <c r="T54" t="s">
        <v>476</v>
      </c>
      <c r="U54" t="s">
        <v>155</v>
      </c>
      <c r="V54" t="s">
        <v>477</v>
      </c>
      <c r="W54">
        <v>5.1</v>
      </c>
      <c r="X54">
        <v>54</v>
      </c>
      <c r="Y54">
        <v>9.4</v>
      </c>
      <c r="Z54">
        <v>2.42</v>
      </c>
      <c r="AA54">
        <v>0.36</v>
      </c>
      <c r="AB54">
        <v>112.1</v>
      </c>
      <c r="AC54">
        <v>23.3</v>
      </c>
      <c r="AD54" t="s">
        <v>84</v>
      </c>
      <c r="AE54" t="b">
        <v>0</v>
      </c>
    </row>
    <row r="55" hidden="1" spans="1:31">
      <c r="A55" t="s">
        <v>478</v>
      </c>
      <c r="B55" t="s">
        <v>479</v>
      </c>
      <c r="C55" t="s">
        <v>480</v>
      </c>
      <c r="D55" t="s">
        <v>481</v>
      </c>
      <c r="E55" t="s">
        <v>482</v>
      </c>
      <c r="F55" t="s">
        <v>60</v>
      </c>
      <c r="G55">
        <v>100</v>
      </c>
      <c r="H55">
        <v>0</v>
      </c>
      <c r="I55">
        <v>33.48</v>
      </c>
      <c r="J55">
        <v>-1.53</v>
      </c>
      <c r="K55">
        <v>0</v>
      </c>
      <c r="L55">
        <v>39.54</v>
      </c>
      <c r="M55">
        <v>18.1</v>
      </c>
      <c r="N55">
        <v>2.21</v>
      </c>
      <c r="O55">
        <v>2.61</v>
      </c>
      <c r="P55">
        <v>115</v>
      </c>
      <c r="Q55">
        <v>112</v>
      </c>
      <c r="R55" t="s">
        <v>71</v>
      </c>
      <c r="S55" s="5"/>
      <c r="T55" t="s">
        <v>352</v>
      </c>
      <c r="U55" t="s">
        <v>73</v>
      </c>
      <c r="V55" t="s">
        <v>74</v>
      </c>
      <c r="W55">
        <v>28</v>
      </c>
      <c r="X55">
        <v>372</v>
      </c>
      <c r="Y55">
        <v>7.5</v>
      </c>
      <c r="Z55">
        <v>2.41</v>
      </c>
      <c r="AA55">
        <v>0.67</v>
      </c>
      <c r="AB55">
        <v>115.3</v>
      </c>
      <c r="AC55">
        <v>21.7</v>
      </c>
      <c r="AD55" t="s">
        <v>94</v>
      </c>
      <c r="AE55" t="b">
        <v>0</v>
      </c>
    </row>
    <row r="56" hidden="1" spans="1:31">
      <c r="A56" t="s">
        <v>483</v>
      </c>
      <c r="B56" t="s">
        <v>484</v>
      </c>
      <c r="C56" t="s">
        <v>485</v>
      </c>
      <c r="D56" t="s">
        <v>486</v>
      </c>
      <c r="E56" t="s">
        <v>487</v>
      </c>
      <c r="F56" t="s">
        <v>60</v>
      </c>
      <c r="G56">
        <v>100</v>
      </c>
      <c r="H56">
        <v>0</v>
      </c>
      <c r="I56">
        <v>14.9</v>
      </c>
      <c r="J56">
        <v>0</v>
      </c>
      <c r="K56">
        <v>0</v>
      </c>
      <c r="L56">
        <v>15.76</v>
      </c>
      <c r="M56">
        <v>5.8</v>
      </c>
      <c r="N56">
        <v>4.07</v>
      </c>
      <c r="O56">
        <v>4.3</v>
      </c>
      <c r="P56">
        <v>115.1</v>
      </c>
      <c r="Q56">
        <v>112.08</v>
      </c>
      <c r="R56" t="s">
        <v>71</v>
      </c>
      <c r="S56" s="5"/>
      <c r="T56" t="s">
        <v>198</v>
      </c>
      <c r="U56" t="s">
        <v>199</v>
      </c>
      <c r="V56" t="s">
        <v>200</v>
      </c>
      <c r="W56">
        <v>32.5</v>
      </c>
      <c r="X56">
        <v>287</v>
      </c>
      <c r="Y56">
        <v>11.3</v>
      </c>
      <c r="Z56">
        <v>2.41</v>
      </c>
      <c r="AA56">
        <v>0.69</v>
      </c>
      <c r="AB56">
        <v>105.5</v>
      </c>
      <c r="AC56">
        <v>14.4</v>
      </c>
      <c r="AD56" t="s">
        <v>183</v>
      </c>
      <c r="AE56" t="b">
        <v>0</v>
      </c>
    </row>
    <row r="57" hidden="1" spans="1:32">
      <c r="A57" t="s">
        <v>488</v>
      </c>
      <c r="B57" t="s">
        <v>489</v>
      </c>
      <c r="C57" t="s">
        <v>490</v>
      </c>
      <c r="D57" t="s">
        <v>491</v>
      </c>
      <c r="E57" t="s">
        <v>492</v>
      </c>
      <c r="F57" t="s">
        <v>60</v>
      </c>
      <c r="G57">
        <v>110.35</v>
      </c>
      <c r="H57">
        <v>-0.21</v>
      </c>
      <c r="I57">
        <v>8.98</v>
      </c>
      <c r="J57">
        <v>1.24</v>
      </c>
      <c r="K57">
        <v>0.36</v>
      </c>
      <c r="L57">
        <v>17.72</v>
      </c>
      <c r="M57">
        <v>118</v>
      </c>
      <c r="N57">
        <v>2.25</v>
      </c>
      <c r="O57">
        <v>4.44</v>
      </c>
      <c r="P57">
        <v>121.1</v>
      </c>
      <c r="Q57">
        <v>116.88</v>
      </c>
      <c r="R57" t="s">
        <v>38</v>
      </c>
      <c r="S57" s="5" t="s">
        <v>493</v>
      </c>
      <c r="T57" t="s">
        <v>40</v>
      </c>
      <c r="U57" t="s">
        <v>494</v>
      </c>
      <c r="V57" t="s">
        <v>495</v>
      </c>
      <c r="W57">
        <v>4.19985135</v>
      </c>
      <c r="X57">
        <v>46</v>
      </c>
      <c r="Y57">
        <v>9.2</v>
      </c>
      <c r="Z57">
        <v>2.35</v>
      </c>
      <c r="AA57">
        <v>-2.9</v>
      </c>
      <c r="AB57">
        <v>170</v>
      </c>
      <c r="AC57">
        <v>77.8</v>
      </c>
      <c r="AD57" t="s">
        <v>75</v>
      </c>
      <c r="AE57" t="b">
        <v>1</v>
      </c>
      <c r="AF57" s="7" t="s">
        <v>496</v>
      </c>
    </row>
    <row r="58" hidden="1" spans="1:31">
      <c r="A58" t="s">
        <v>497</v>
      </c>
      <c r="B58" t="s">
        <v>498</v>
      </c>
      <c r="C58" t="s">
        <v>499</v>
      </c>
      <c r="D58" t="s">
        <v>500</v>
      </c>
      <c r="E58" t="s">
        <v>501</v>
      </c>
      <c r="F58" t="s">
        <v>60</v>
      </c>
      <c r="G58">
        <v>100</v>
      </c>
      <c r="H58">
        <v>0</v>
      </c>
      <c r="I58">
        <v>18.18</v>
      </c>
      <c r="J58">
        <v>-5.16</v>
      </c>
      <c r="K58">
        <v>0</v>
      </c>
      <c r="L58">
        <v>18.93</v>
      </c>
      <c r="M58">
        <v>4.1</v>
      </c>
      <c r="N58">
        <v>3.33</v>
      </c>
      <c r="O58">
        <v>3.47</v>
      </c>
      <c r="P58">
        <v>114.6</v>
      </c>
      <c r="Q58">
        <v>111.68</v>
      </c>
      <c r="R58" t="s">
        <v>71</v>
      </c>
      <c r="S58" s="5"/>
      <c r="T58" t="s">
        <v>72</v>
      </c>
      <c r="U58" t="s">
        <v>73</v>
      </c>
      <c r="V58" t="s">
        <v>74</v>
      </c>
      <c r="W58">
        <v>15.7</v>
      </c>
      <c r="X58">
        <v>160</v>
      </c>
      <c r="Y58">
        <v>9.8</v>
      </c>
      <c r="Z58">
        <v>2.35</v>
      </c>
      <c r="AA58">
        <v>0.65</v>
      </c>
      <c r="AB58">
        <v>104</v>
      </c>
      <c r="AC58">
        <v>13.3</v>
      </c>
      <c r="AD58" t="s">
        <v>183</v>
      </c>
      <c r="AE58" t="b">
        <v>0</v>
      </c>
    </row>
    <row r="59" hidden="1" spans="1:32">
      <c r="A59" t="s">
        <v>502</v>
      </c>
      <c r="B59" t="s">
        <v>503</v>
      </c>
      <c r="C59" t="s">
        <v>504</v>
      </c>
      <c r="D59" t="s">
        <v>505</v>
      </c>
      <c r="E59" t="s">
        <v>506</v>
      </c>
      <c r="F59" t="s">
        <v>60</v>
      </c>
      <c r="G59">
        <v>110.172</v>
      </c>
      <c r="H59">
        <v>-0.02</v>
      </c>
      <c r="I59">
        <v>20.06</v>
      </c>
      <c r="J59">
        <v>2.5</v>
      </c>
      <c r="K59">
        <v>0.67</v>
      </c>
      <c r="L59">
        <v>32.15</v>
      </c>
      <c r="M59">
        <v>76.6</v>
      </c>
      <c r="N59">
        <v>1.62</v>
      </c>
      <c r="O59">
        <v>2.6</v>
      </c>
      <c r="P59">
        <v>120.7</v>
      </c>
      <c r="Q59">
        <v>116.56</v>
      </c>
      <c r="R59" t="s">
        <v>38</v>
      </c>
      <c r="S59" s="5" t="s">
        <v>507</v>
      </c>
      <c r="T59" t="s">
        <v>40</v>
      </c>
      <c r="U59" t="s">
        <v>508</v>
      </c>
      <c r="V59" t="s">
        <v>509</v>
      </c>
      <c r="W59">
        <v>5.99887138</v>
      </c>
      <c r="X59">
        <v>28</v>
      </c>
      <c r="Y59">
        <v>21.4</v>
      </c>
      <c r="Z59">
        <v>2.32</v>
      </c>
      <c r="AA59">
        <v>-3.03</v>
      </c>
      <c r="AB59">
        <v>157.9</v>
      </c>
      <c r="AC59">
        <v>62.1</v>
      </c>
      <c r="AD59" t="s">
        <v>84</v>
      </c>
      <c r="AE59" t="b">
        <v>1</v>
      </c>
      <c r="AF59" s="7" t="s">
        <v>510</v>
      </c>
    </row>
    <row r="60" hidden="1" spans="1:32">
      <c r="A60" t="s">
        <v>511</v>
      </c>
      <c r="B60" t="s">
        <v>512</v>
      </c>
      <c r="C60" t="s">
        <v>513</v>
      </c>
      <c r="D60" t="s">
        <v>514</v>
      </c>
      <c r="E60" t="s">
        <v>515</v>
      </c>
      <c r="F60" t="s">
        <v>60</v>
      </c>
      <c r="G60">
        <v>110.443</v>
      </c>
      <c r="H60">
        <v>0.18</v>
      </c>
      <c r="I60">
        <v>4.56</v>
      </c>
      <c r="J60">
        <v>0.66</v>
      </c>
      <c r="K60">
        <v>-0.07</v>
      </c>
      <c r="L60">
        <v>6.43</v>
      </c>
      <c r="M60">
        <v>55.7</v>
      </c>
      <c r="N60">
        <v>0.43</v>
      </c>
      <c r="O60">
        <v>0.6</v>
      </c>
      <c r="P60">
        <v>116.5</v>
      </c>
      <c r="Q60">
        <v>113.2</v>
      </c>
      <c r="R60" t="s">
        <v>38</v>
      </c>
      <c r="S60" s="5" t="s">
        <v>516</v>
      </c>
      <c r="T60" t="s">
        <v>40</v>
      </c>
      <c r="U60" t="s">
        <v>517</v>
      </c>
      <c r="V60" t="s">
        <v>241</v>
      </c>
      <c r="W60">
        <v>399.99665239</v>
      </c>
      <c r="X60">
        <v>2231</v>
      </c>
      <c r="Y60">
        <v>17.9</v>
      </c>
      <c r="Z60">
        <v>2.3</v>
      </c>
      <c r="AA60" t="s">
        <v>242</v>
      </c>
      <c r="AB60">
        <v>150</v>
      </c>
      <c r="AC60">
        <v>41.1</v>
      </c>
      <c r="AD60" t="s">
        <v>243</v>
      </c>
      <c r="AE60" t="b">
        <v>1</v>
      </c>
      <c r="AF60" t="s">
        <v>518</v>
      </c>
    </row>
    <row r="61" hidden="1" spans="1:32">
      <c r="A61" t="s">
        <v>519</v>
      </c>
      <c r="B61" t="s">
        <v>520</v>
      </c>
      <c r="C61" t="s">
        <v>521</v>
      </c>
      <c r="D61" t="s">
        <v>522</v>
      </c>
      <c r="E61" t="s">
        <v>523</v>
      </c>
      <c r="F61" t="s">
        <v>60</v>
      </c>
      <c r="G61">
        <v>109.535</v>
      </c>
      <c r="H61">
        <v>-0.82</v>
      </c>
      <c r="I61">
        <v>12.66</v>
      </c>
      <c r="J61">
        <v>-5.38</v>
      </c>
      <c r="K61">
        <v>-1.16</v>
      </c>
      <c r="L61">
        <v>16.38</v>
      </c>
      <c r="M61">
        <v>41.7</v>
      </c>
      <c r="N61">
        <v>0.91</v>
      </c>
      <c r="O61">
        <v>1.18</v>
      </c>
      <c r="P61">
        <v>120.1</v>
      </c>
      <c r="Q61">
        <v>116.08</v>
      </c>
      <c r="R61" t="s">
        <v>38</v>
      </c>
      <c r="S61" s="5" t="s">
        <v>524</v>
      </c>
      <c r="T61" t="s">
        <v>40</v>
      </c>
      <c r="U61" t="s">
        <v>525</v>
      </c>
      <c r="V61" t="s">
        <v>526</v>
      </c>
      <c r="W61">
        <v>7.34184583</v>
      </c>
      <c r="X61">
        <v>30</v>
      </c>
      <c r="Y61">
        <v>24.8</v>
      </c>
      <c r="Z61">
        <v>2.3</v>
      </c>
      <c r="AA61">
        <v>-2.75</v>
      </c>
      <c r="AB61">
        <v>141.8</v>
      </c>
      <c r="AC61">
        <v>46.9</v>
      </c>
      <c r="AD61" t="s">
        <v>84</v>
      </c>
      <c r="AE61" t="b">
        <v>1</v>
      </c>
      <c r="AF61" t="s">
        <v>527</v>
      </c>
    </row>
    <row r="62" hidden="1" spans="1:32">
      <c r="A62" t="s">
        <v>528</v>
      </c>
      <c r="B62" t="s">
        <v>529</v>
      </c>
      <c r="C62" t="s">
        <v>530</v>
      </c>
      <c r="D62" t="s">
        <v>531</v>
      </c>
      <c r="E62" t="s">
        <v>532</v>
      </c>
      <c r="F62" t="s">
        <v>60</v>
      </c>
      <c r="G62">
        <v>108.929</v>
      </c>
      <c r="H62">
        <v>-0.08</v>
      </c>
      <c r="I62">
        <v>9.72</v>
      </c>
      <c r="J62">
        <v>2.1</v>
      </c>
      <c r="K62">
        <v>1.19</v>
      </c>
      <c r="L62">
        <v>12.94</v>
      </c>
      <c r="M62">
        <v>45</v>
      </c>
      <c r="N62">
        <v>1.46</v>
      </c>
      <c r="O62">
        <v>1.95</v>
      </c>
      <c r="P62">
        <v>121.2</v>
      </c>
      <c r="Q62">
        <v>116.96</v>
      </c>
      <c r="R62" t="s">
        <v>38</v>
      </c>
      <c r="S62" s="4" t="s">
        <v>533</v>
      </c>
      <c r="T62" t="s">
        <v>40</v>
      </c>
      <c r="U62" t="s">
        <v>534</v>
      </c>
      <c r="V62" t="s">
        <v>535</v>
      </c>
      <c r="W62">
        <v>4.14976167</v>
      </c>
      <c r="X62">
        <v>16</v>
      </c>
      <c r="Y62">
        <v>25.3</v>
      </c>
      <c r="Z62">
        <v>2.26</v>
      </c>
      <c r="AA62">
        <v>-1.73</v>
      </c>
      <c r="AB62">
        <v>142.7</v>
      </c>
      <c r="AC62">
        <v>59.1</v>
      </c>
      <c r="AD62" t="s">
        <v>102</v>
      </c>
      <c r="AE62" t="b">
        <v>1</v>
      </c>
      <c r="AF62" t="s">
        <v>536</v>
      </c>
    </row>
    <row r="63" hidden="1" spans="1:32">
      <c r="A63" t="s">
        <v>537</v>
      </c>
      <c r="B63" t="s">
        <v>538</v>
      </c>
      <c r="C63" t="s">
        <v>539</v>
      </c>
      <c r="D63" t="s">
        <v>540</v>
      </c>
      <c r="E63" t="s">
        <v>541</v>
      </c>
      <c r="F63" t="s">
        <v>60</v>
      </c>
      <c r="G63">
        <v>113.791</v>
      </c>
      <c r="H63">
        <v>-0.08</v>
      </c>
      <c r="I63">
        <v>9.89</v>
      </c>
      <c r="J63">
        <v>-1.69</v>
      </c>
      <c r="K63">
        <v>-0.02</v>
      </c>
      <c r="L63">
        <v>16.1</v>
      </c>
      <c r="M63">
        <v>85.2</v>
      </c>
      <c r="N63">
        <v>1.58</v>
      </c>
      <c r="O63">
        <v>2.57</v>
      </c>
      <c r="P63">
        <v>120</v>
      </c>
      <c r="Q63">
        <v>116</v>
      </c>
      <c r="R63" t="s">
        <v>38</v>
      </c>
      <c r="S63" s="4">
        <v>43573</v>
      </c>
      <c r="T63" t="s">
        <v>40</v>
      </c>
      <c r="U63" t="s">
        <v>542</v>
      </c>
      <c r="V63" t="s">
        <v>543</v>
      </c>
      <c r="W63">
        <v>6.29760648</v>
      </c>
      <c r="X63">
        <v>40</v>
      </c>
      <c r="Y63">
        <v>15.6</v>
      </c>
      <c r="Z63">
        <v>2.21</v>
      </c>
      <c r="AA63">
        <v>-17.5</v>
      </c>
      <c r="AB63">
        <v>166.2</v>
      </c>
      <c r="AC63">
        <v>56.1</v>
      </c>
      <c r="AD63" t="s">
        <v>183</v>
      </c>
      <c r="AE63" t="b">
        <v>1</v>
      </c>
      <c r="AF63" s="7" t="s">
        <v>544</v>
      </c>
    </row>
    <row r="64" hidden="1" spans="1:32">
      <c r="A64" t="s">
        <v>545</v>
      </c>
      <c r="B64" t="s">
        <v>546</v>
      </c>
      <c r="C64" t="s">
        <v>547</v>
      </c>
      <c r="D64" t="s">
        <v>548</v>
      </c>
      <c r="E64" t="s">
        <v>549</v>
      </c>
      <c r="F64" t="s">
        <v>37</v>
      </c>
      <c r="G64">
        <v>102.655</v>
      </c>
      <c r="H64">
        <v>0.13</v>
      </c>
      <c r="I64">
        <v>2.95</v>
      </c>
      <c r="J64">
        <v>-0.34</v>
      </c>
      <c r="K64">
        <v>-0.22</v>
      </c>
      <c r="L64">
        <v>4.22</v>
      </c>
      <c r="M64">
        <v>46.8</v>
      </c>
      <c r="N64">
        <v>0.55</v>
      </c>
      <c r="O64">
        <v>0.79</v>
      </c>
      <c r="P64">
        <v>111.6</v>
      </c>
      <c r="Q64">
        <v>109.28</v>
      </c>
      <c r="R64" t="s">
        <v>38</v>
      </c>
      <c r="S64" s="5" t="s">
        <v>550</v>
      </c>
      <c r="T64" t="s">
        <v>40</v>
      </c>
      <c r="U64" t="s">
        <v>551</v>
      </c>
      <c r="V64" t="s">
        <v>241</v>
      </c>
      <c r="W64">
        <v>49.9973</v>
      </c>
      <c r="X64">
        <v>164</v>
      </c>
      <c r="Y64">
        <v>30.5</v>
      </c>
      <c r="Z64">
        <v>2.2</v>
      </c>
      <c r="AA64" t="s">
        <v>242</v>
      </c>
      <c r="AB64">
        <v>135.4</v>
      </c>
      <c r="AC64">
        <v>36.4</v>
      </c>
      <c r="AD64" t="s">
        <v>243</v>
      </c>
      <c r="AE64" t="b">
        <v>1</v>
      </c>
      <c r="AF64" t="s">
        <v>552</v>
      </c>
    </row>
    <row r="65" hidden="1" spans="1:32">
      <c r="A65" t="s">
        <v>553</v>
      </c>
      <c r="B65" t="s">
        <v>554</v>
      </c>
      <c r="C65" t="s">
        <v>555</v>
      </c>
      <c r="D65" t="s">
        <v>556</v>
      </c>
      <c r="E65" t="s">
        <v>557</v>
      </c>
      <c r="F65" t="s">
        <v>37</v>
      </c>
      <c r="G65">
        <v>108.37</v>
      </c>
      <c r="H65">
        <v>-0.39</v>
      </c>
      <c r="I65">
        <v>12.62</v>
      </c>
      <c r="J65">
        <v>-2.62</v>
      </c>
      <c r="K65">
        <v>0.05</v>
      </c>
      <c r="L65">
        <v>25.09</v>
      </c>
      <c r="M65">
        <v>115</v>
      </c>
      <c r="N65">
        <v>1.87</v>
      </c>
      <c r="O65">
        <v>3.71</v>
      </c>
      <c r="P65">
        <v>117.5</v>
      </c>
      <c r="Q65">
        <v>114</v>
      </c>
      <c r="R65" t="s">
        <v>38</v>
      </c>
      <c r="S65" s="4" t="s">
        <v>558</v>
      </c>
      <c r="T65" t="s">
        <v>40</v>
      </c>
      <c r="U65" t="s">
        <v>62</v>
      </c>
      <c r="V65" t="s">
        <v>63</v>
      </c>
      <c r="W65">
        <v>4.4978</v>
      </c>
      <c r="X65">
        <v>25</v>
      </c>
      <c r="Y65">
        <v>18.2</v>
      </c>
      <c r="Z65">
        <v>2.18</v>
      </c>
      <c r="AA65">
        <v>-2.88</v>
      </c>
      <c r="AB65">
        <v>166.4</v>
      </c>
      <c r="AC65">
        <v>71.9</v>
      </c>
      <c r="AD65" t="s">
        <v>84</v>
      </c>
      <c r="AE65" t="b">
        <v>1</v>
      </c>
      <c r="AF65" t="s">
        <v>559</v>
      </c>
    </row>
    <row r="66" hidden="1" spans="1:32">
      <c r="A66" t="s">
        <v>560</v>
      </c>
      <c r="B66" t="s">
        <v>561</v>
      </c>
      <c r="C66" t="s">
        <v>562</v>
      </c>
      <c r="D66" t="s">
        <v>563</v>
      </c>
      <c r="E66" t="s">
        <v>564</v>
      </c>
      <c r="F66" t="s">
        <v>60</v>
      </c>
      <c r="G66">
        <v>110.808</v>
      </c>
      <c r="H66">
        <v>0.44</v>
      </c>
      <c r="I66">
        <v>5.48</v>
      </c>
      <c r="J66">
        <v>1.29</v>
      </c>
      <c r="K66">
        <v>-0.07</v>
      </c>
      <c r="L66">
        <v>8.51</v>
      </c>
      <c r="M66">
        <v>72.1</v>
      </c>
      <c r="N66">
        <v>3.04</v>
      </c>
      <c r="O66">
        <v>4.71</v>
      </c>
      <c r="P66">
        <v>120.7</v>
      </c>
      <c r="Q66">
        <v>116.56</v>
      </c>
      <c r="R66" t="s">
        <v>38</v>
      </c>
      <c r="S66" s="5" t="s">
        <v>565</v>
      </c>
      <c r="T66" t="s">
        <v>40</v>
      </c>
      <c r="U66" t="s">
        <v>566</v>
      </c>
      <c r="V66" t="s">
        <v>567</v>
      </c>
      <c r="W66">
        <v>4.57941647</v>
      </c>
      <c r="X66">
        <v>40</v>
      </c>
      <c r="Y66">
        <v>11.6</v>
      </c>
      <c r="Z66">
        <v>2.13</v>
      </c>
      <c r="AA66">
        <v>-3.16</v>
      </c>
      <c r="AB66">
        <v>157.2</v>
      </c>
      <c r="AC66">
        <v>61.9</v>
      </c>
      <c r="AD66" t="s">
        <v>84</v>
      </c>
      <c r="AE66" t="b">
        <v>1</v>
      </c>
      <c r="AF66" s="7" t="s">
        <v>568</v>
      </c>
    </row>
    <row r="67" hidden="1" spans="1:32">
      <c r="A67" t="s">
        <v>569</v>
      </c>
      <c r="B67" t="s">
        <v>570</v>
      </c>
      <c r="C67" t="s">
        <v>571</v>
      </c>
      <c r="D67" t="s">
        <v>572</v>
      </c>
      <c r="E67" t="s">
        <v>573</v>
      </c>
      <c r="F67" t="s">
        <v>37</v>
      </c>
      <c r="G67">
        <v>106.388</v>
      </c>
      <c r="H67">
        <v>-0.01</v>
      </c>
      <c r="I67">
        <v>4.28</v>
      </c>
      <c r="J67">
        <v>-0.93</v>
      </c>
      <c r="K67">
        <v>-0.24</v>
      </c>
      <c r="L67">
        <v>6.29</v>
      </c>
      <c r="M67">
        <v>56.4</v>
      </c>
      <c r="N67">
        <v>0.89</v>
      </c>
      <c r="O67">
        <v>1.31</v>
      </c>
      <c r="P67">
        <v>116.8</v>
      </c>
      <c r="Q67">
        <v>113.44</v>
      </c>
      <c r="R67" t="s">
        <v>38</v>
      </c>
      <c r="S67" s="5" t="s">
        <v>574</v>
      </c>
      <c r="T67" t="s">
        <v>40</v>
      </c>
      <c r="U67" t="s">
        <v>575</v>
      </c>
      <c r="V67" t="s">
        <v>576</v>
      </c>
      <c r="W67">
        <v>11.5939</v>
      </c>
      <c r="X67">
        <v>31</v>
      </c>
      <c r="Y67">
        <v>38</v>
      </c>
      <c r="Z67">
        <v>2.12</v>
      </c>
      <c r="AA67">
        <v>-1.33</v>
      </c>
      <c r="AB67">
        <v>144.7</v>
      </c>
      <c r="AC67">
        <v>46.1</v>
      </c>
      <c r="AD67" t="s">
        <v>183</v>
      </c>
      <c r="AE67" t="b">
        <v>1</v>
      </c>
      <c r="AF67" t="s">
        <v>130</v>
      </c>
    </row>
    <row r="68" hidden="1" spans="1:32">
      <c r="A68" t="s">
        <v>577</v>
      </c>
      <c r="B68" t="s">
        <v>578</v>
      </c>
      <c r="C68" t="s">
        <v>579</v>
      </c>
      <c r="D68" t="s">
        <v>580</v>
      </c>
      <c r="E68" t="s">
        <v>581</v>
      </c>
      <c r="F68" t="s">
        <v>37</v>
      </c>
      <c r="G68">
        <v>107.799</v>
      </c>
      <c r="H68">
        <v>-0.19</v>
      </c>
      <c r="I68">
        <v>25.83</v>
      </c>
      <c r="J68">
        <v>-0.65</v>
      </c>
      <c r="K68">
        <v>0.11</v>
      </c>
      <c r="L68">
        <v>56.48</v>
      </c>
      <c r="M68">
        <v>136</v>
      </c>
      <c r="N68">
        <v>1.95</v>
      </c>
      <c r="O68">
        <v>4.25</v>
      </c>
      <c r="P68">
        <v>118.1</v>
      </c>
      <c r="Q68">
        <v>114.48</v>
      </c>
      <c r="R68" t="s">
        <v>38</v>
      </c>
      <c r="S68" s="4" t="s">
        <v>582</v>
      </c>
      <c r="T68" t="s">
        <v>40</v>
      </c>
      <c r="U68" t="s">
        <v>583</v>
      </c>
      <c r="V68" t="s">
        <v>584</v>
      </c>
      <c r="W68">
        <v>10.2485</v>
      </c>
      <c r="X68">
        <v>47</v>
      </c>
      <c r="Y68">
        <v>22</v>
      </c>
      <c r="Z68">
        <v>2.07</v>
      </c>
      <c r="AA68">
        <v>-1.77</v>
      </c>
      <c r="AB68">
        <v>169.9</v>
      </c>
      <c r="AC68">
        <v>78.7</v>
      </c>
      <c r="AD68" t="s">
        <v>84</v>
      </c>
      <c r="AE68" t="b">
        <v>1</v>
      </c>
      <c r="AF68" t="s">
        <v>585</v>
      </c>
    </row>
    <row r="69" hidden="1" spans="1:32">
      <c r="A69" t="s">
        <v>586</v>
      </c>
      <c r="B69" t="s">
        <v>587</v>
      </c>
      <c r="C69" t="s">
        <v>588</v>
      </c>
      <c r="D69" t="s">
        <v>589</v>
      </c>
      <c r="E69" t="s">
        <v>590</v>
      </c>
      <c r="F69" t="s">
        <v>60</v>
      </c>
      <c r="G69">
        <v>104.746</v>
      </c>
      <c r="H69">
        <v>0.07</v>
      </c>
      <c r="I69">
        <v>5.13</v>
      </c>
      <c r="J69">
        <v>0.39</v>
      </c>
      <c r="K69">
        <v>-0.07</v>
      </c>
      <c r="L69">
        <v>7.86</v>
      </c>
      <c r="M69">
        <v>61.9</v>
      </c>
      <c r="N69">
        <v>0.7</v>
      </c>
      <c r="O69">
        <v>1.08</v>
      </c>
      <c r="P69">
        <v>106.4</v>
      </c>
      <c r="Q69">
        <v>105.12</v>
      </c>
      <c r="R69" t="s">
        <v>38</v>
      </c>
      <c r="S69" s="5" t="s">
        <v>591</v>
      </c>
      <c r="T69" t="s">
        <v>40</v>
      </c>
      <c r="U69" t="s">
        <v>592</v>
      </c>
      <c r="V69" t="s">
        <v>593</v>
      </c>
      <c r="W69">
        <v>199.99674093</v>
      </c>
      <c r="X69">
        <v>9389</v>
      </c>
      <c r="Y69">
        <v>2.1</v>
      </c>
      <c r="Z69">
        <v>2.06</v>
      </c>
      <c r="AA69" t="s">
        <v>594</v>
      </c>
      <c r="AB69">
        <v>144.2</v>
      </c>
      <c r="AC69">
        <v>38.7</v>
      </c>
      <c r="AD69" t="s">
        <v>243</v>
      </c>
      <c r="AE69" t="b">
        <v>1</v>
      </c>
      <c r="AF69" t="s">
        <v>595</v>
      </c>
    </row>
    <row r="70" hidden="1" spans="1:32">
      <c r="A70" t="s">
        <v>596</v>
      </c>
      <c r="B70" t="s">
        <v>597</v>
      </c>
      <c r="C70" t="s">
        <v>598</v>
      </c>
      <c r="D70" t="s">
        <v>599</v>
      </c>
      <c r="E70" t="s">
        <v>600</v>
      </c>
      <c r="F70" t="s">
        <v>37</v>
      </c>
      <c r="G70">
        <v>109.685</v>
      </c>
      <c r="H70">
        <v>0</v>
      </c>
      <c r="I70">
        <v>12.86</v>
      </c>
      <c r="J70">
        <v>-3.16</v>
      </c>
      <c r="K70">
        <v>-0.35</v>
      </c>
      <c r="L70">
        <v>26.84</v>
      </c>
      <c r="M70">
        <v>129</v>
      </c>
      <c r="N70">
        <v>2.51</v>
      </c>
      <c r="O70">
        <v>5.24</v>
      </c>
      <c r="P70">
        <v>118.25</v>
      </c>
      <c r="Q70">
        <v>114.6</v>
      </c>
      <c r="R70" t="s">
        <v>38</v>
      </c>
      <c r="S70" s="5" t="s">
        <v>601</v>
      </c>
      <c r="T70" t="s">
        <v>40</v>
      </c>
      <c r="U70" t="s">
        <v>602</v>
      </c>
      <c r="V70" t="s">
        <v>603</v>
      </c>
      <c r="W70">
        <v>5.9994</v>
      </c>
      <c r="X70">
        <v>55</v>
      </c>
      <c r="Y70">
        <v>11</v>
      </c>
      <c r="Z70">
        <v>2.04</v>
      </c>
      <c r="AA70">
        <v>-3.88</v>
      </c>
      <c r="AB70">
        <v>171.5</v>
      </c>
      <c r="AC70">
        <v>76.2</v>
      </c>
      <c r="AD70" t="s">
        <v>84</v>
      </c>
      <c r="AE70" t="b">
        <v>1</v>
      </c>
      <c r="AF70" s="7" t="s">
        <v>604</v>
      </c>
    </row>
    <row r="71" hidden="1" spans="1:32">
      <c r="A71" t="s">
        <v>605</v>
      </c>
      <c r="B71" t="s">
        <v>606</v>
      </c>
      <c r="C71" t="s">
        <v>607</v>
      </c>
      <c r="D71" t="s">
        <v>608</v>
      </c>
      <c r="E71" t="s">
        <v>609</v>
      </c>
      <c r="F71" t="s">
        <v>37</v>
      </c>
      <c r="G71">
        <v>104.1</v>
      </c>
      <c r="H71">
        <v>-0.57</v>
      </c>
      <c r="I71">
        <v>14</v>
      </c>
      <c r="J71">
        <v>-1.62</v>
      </c>
      <c r="K71">
        <v>0.19</v>
      </c>
      <c r="L71">
        <v>25.02</v>
      </c>
      <c r="M71">
        <v>86</v>
      </c>
      <c r="N71">
        <v>1.32</v>
      </c>
      <c r="O71">
        <v>2.35</v>
      </c>
      <c r="P71">
        <v>115.1</v>
      </c>
      <c r="Q71">
        <v>112.08</v>
      </c>
      <c r="R71" t="s">
        <v>38</v>
      </c>
      <c r="S71" s="5" t="s">
        <v>610</v>
      </c>
      <c r="T71" t="s">
        <v>40</v>
      </c>
      <c r="U71" t="s">
        <v>611</v>
      </c>
      <c r="V71" t="s">
        <v>612</v>
      </c>
      <c r="W71">
        <v>13.7941</v>
      </c>
      <c r="X71">
        <v>38</v>
      </c>
      <c r="Y71">
        <v>36.7</v>
      </c>
      <c r="Z71">
        <v>2.04</v>
      </c>
      <c r="AA71">
        <v>-0.36</v>
      </c>
      <c r="AB71">
        <v>152.2</v>
      </c>
      <c r="AC71">
        <v>57.8</v>
      </c>
      <c r="AD71" t="s">
        <v>183</v>
      </c>
      <c r="AE71" t="b">
        <v>1</v>
      </c>
      <c r="AF71" s="7" t="s">
        <v>613</v>
      </c>
    </row>
    <row r="72" hidden="1" spans="1:32">
      <c r="A72" t="s">
        <v>614</v>
      </c>
      <c r="B72" t="s">
        <v>615</v>
      </c>
      <c r="C72" t="s">
        <v>616</v>
      </c>
      <c r="D72" t="s">
        <v>617</v>
      </c>
      <c r="E72" t="s">
        <v>618</v>
      </c>
      <c r="F72" t="s">
        <v>60</v>
      </c>
      <c r="G72">
        <v>112.103</v>
      </c>
      <c r="H72">
        <v>-0.15</v>
      </c>
      <c r="I72">
        <v>11.7</v>
      </c>
      <c r="J72">
        <v>-1.18</v>
      </c>
      <c r="K72">
        <v>-0.09</v>
      </c>
      <c r="L72">
        <v>21.1</v>
      </c>
      <c r="M72">
        <v>102</v>
      </c>
      <c r="N72">
        <v>2.66</v>
      </c>
      <c r="O72">
        <v>4.8</v>
      </c>
      <c r="P72">
        <v>120.6</v>
      </c>
      <c r="Q72">
        <v>116.48</v>
      </c>
      <c r="R72" t="s">
        <v>38</v>
      </c>
      <c r="S72" s="5" t="s">
        <v>619</v>
      </c>
      <c r="T72" t="s">
        <v>40</v>
      </c>
      <c r="U72" t="s">
        <v>620</v>
      </c>
      <c r="V72" t="s">
        <v>621</v>
      </c>
      <c r="W72">
        <v>3.99778824</v>
      </c>
      <c r="X72">
        <v>37</v>
      </c>
      <c r="Y72">
        <v>10.7</v>
      </c>
      <c r="Z72">
        <v>1.99</v>
      </c>
      <c r="AA72">
        <v>-4.3</v>
      </c>
      <c r="AB72">
        <v>168.8</v>
      </c>
      <c r="AC72">
        <v>75.2</v>
      </c>
      <c r="AD72" t="s">
        <v>75</v>
      </c>
      <c r="AE72" t="b">
        <v>1</v>
      </c>
      <c r="AF72" s="7" t="s">
        <v>622</v>
      </c>
    </row>
    <row r="73" hidden="1" spans="1:32">
      <c r="A73" t="s">
        <v>623</v>
      </c>
      <c r="B73" t="s">
        <v>624</v>
      </c>
      <c r="C73" t="s">
        <v>625</v>
      </c>
      <c r="D73" t="s">
        <v>626</v>
      </c>
      <c r="E73" t="s">
        <v>627</v>
      </c>
      <c r="F73" t="s">
        <v>37</v>
      </c>
      <c r="G73">
        <v>111.917</v>
      </c>
      <c r="H73">
        <v>0.02</v>
      </c>
      <c r="I73">
        <v>6.43</v>
      </c>
      <c r="J73">
        <v>1.74</v>
      </c>
      <c r="K73">
        <v>0.71</v>
      </c>
      <c r="L73">
        <v>8.75</v>
      </c>
      <c r="M73">
        <v>52.3</v>
      </c>
      <c r="N73">
        <v>1.83</v>
      </c>
      <c r="O73">
        <v>2.49</v>
      </c>
      <c r="P73">
        <v>121.2</v>
      </c>
      <c r="Q73">
        <v>116.96</v>
      </c>
      <c r="R73" t="s">
        <v>38</v>
      </c>
      <c r="S73" s="4" t="s">
        <v>628</v>
      </c>
      <c r="T73" t="s">
        <v>40</v>
      </c>
      <c r="U73" t="s">
        <v>629</v>
      </c>
      <c r="V73" t="s">
        <v>630</v>
      </c>
      <c r="W73">
        <v>4.993</v>
      </c>
      <c r="X73">
        <v>32</v>
      </c>
      <c r="Y73">
        <v>15.8</v>
      </c>
      <c r="Z73">
        <v>1.98</v>
      </c>
      <c r="AA73">
        <v>-3.39</v>
      </c>
      <c r="AB73">
        <v>150.3</v>
      </c>
      <c r="AC73">
        <v>58.6</v>
      </c>
      <c r="AD73" t="s">
        <v>75</v>
      </c>
      <c r="AE73" t="b">
        <v>1</v>
      </c>
      <c r="AF73" t="s">
        <v>631</v>
      </c>
    </row>
    <row r="74" hidden="1" spans="1:32">
      <c r="A74" t="s">
        <v>632</v>
      </c>
      <c r="B74" t="s">
        <v>633</v>
      </c>
      <c r="C74" t="s">
        <v>634</v>
      </c>
      <c r="D74" t="s">
        <v>635</v>
      </c>
      <c r="E74" t="s">
        <v>636</v>
      </c>
      <c r="F74" t="s">
        <v>60</v>
      </c>
      <c r="G74">
        <v>109.567</v>
      </c>
      <c r="H74">
        <v>-0.1</v>
      </c>
      <c r="I74">
        <v>18.44</v>
      </c>
      <c r="J74">
        <v>-0.97</v>
      </c>
      <c r="K74">
        <v>-0.1</v>
      </c>
      <c r="L74">
        <v>35.56</v>
      </c>
      <c r="M74">
        <v>111</v>
      </c>
      <c r="N74">
        <v>4.2</v>
      </c>
      <c r="O74">
        <v>8.1</v>
      </c>
      <c r="P74">
        <v>121</v>
      </c>
      <c r="Q74">
        <v>116.8</v>
      </c>
      <c r="R74" t="s">
        <v>38</v>
      </c>
      <c r="S74" s="5" t="s">
        <v>637</v>
      </c>
      <c r="T74" t="s">
        <v>40</v>
      </c>
      <c r="U74" t="s">
        <v>638</v>
      </c>
      <c r="V74" t="s">
        <v>639</v>
      </c>
      <c r="W74">
        <v>4.64997012</v>
      </c>
      <c r="X74">
        <v>76</v>
      </c>
      <c r="Y74">
        <v>6.2</v>
      </c>
      <c r="Z74">
        <v>1.95</v>
      </c>
      <c r="AA74">
        <v>-1.77</v>
      </c>
      <c r="AB74">
        <v>167.3</v>
      </c>
      <c r="AC74">
        <v>78.3</v>
      </c>
      <c r="AD74" t="s">
        <v>84</v>
      </c>
      <c r="AE74" t="b">
        <v>1</v>
      </c>
      <c r="AF74" s="7" t="s">
        <v>640</v>
      </c>
    </row>
    <row r="75" hidden="1" spans="1:31">
      <c r="A75" t="s">
        <v>641</v>
      </c>
      <c r="B75" t="s">
        <v>642</v>
      </c>
      <c r="C75" t="s">
        <v>643</v>
      </c>
      <c r="D75" t="s">
        <v>644</v>
      </c>
      <c r="E75" t="s">
        <v>645</v>
      </c>
      <c r="F75" t="s">
        <v>37</v>
      </c>
      <c r="G75">
        <v>100</v>
      </c>
      <c r="H75">
        <v>0</v>
      </c>
      <c r="I75">
        <v>44.06</v>
      </c>
      <c r="J75">
        <v>-4.38</v>
      </c>
      <c r="K75">
        <v>0</v>
      </c>
      <c r="L75">
        <v>48.82</v>
      </c>
      <c r="M75">
        <v>10.8</v>
      </c>
      <c r="N75">
        <v>9.15</v>
      </c>
      <c r="O75">
        <v>10.13</v>
      </c>
      <c r="P75">
        <v>112.1</v>
      </c>
      <c r="Q75">
        <v>109.68</v>
      </c>
      <c r="R75" t="s">
        <v>71</v>
      </c>
      <c r="S75" s="5"/>
      <c r="T75" t="s">
        <v>72</v>
      </c>
      <c r="U75" t="s">
        <v>73</v>
      </c>
      <c r="V75" t="s">
        <v>74</v>
      </c>
      <c r="W75">
        <v>34.105</v>
      </c>
      <c r="X75">
        <v>849</v>
      </c>
      <c r="Y75">
        <v>4</v>
      </c>
      <c r="Z75">
        <v>1.95</v>
      </c>
      <c r="AA75">
        <v>0.36</v>
      </c>
      <c r="AB75">
        <v>109.8</v>
      </c>
      <c r="AC75">
        <v>21.2</v>
      </c>
      <c r="AD75" t="s">
        <v>183</v>
      </c>
      <c r="AE75" t="b">
        <v>0</v>
      </c>
    </row>
    <row r="76" hidden="1" spans="1:32">
      <c r="A76" t="s">
        <v>646</v>
      </c>
      <c r="B76" t="s">
        <v>647</v>
      </c>
      <c r="C76" t="s">
        <v>648</v>
      </c>
      <c r="D76" t="s">
        <v>649</v>
      </c>
      <c r="E76" t="s">
        <v>650</v>
      </c>
      <c r="F76" t="s">
        <v>37</v>
      </c>
      <c r="G76">
        <v>110.047</v>
      </c>
      <c r="H76">
        <v>-0.27</v>
      </c>
      <c r="I76">
        <v>33.28</v>
      </c>
      <c r="J76">
        <v>-2.26</v>
      </c>
      <c r="K76">
        <v>-0.22</v>
      </c>
      <c r="L76">
        <v>61.85</v>
      </c>
      <c r="M76">
        <v>105</v>
      </c>
      <c r="N76">
        <v>3.1</v>
      </c>
      <c r="O76">
        <v>5.76</v>
      </c>
      <c r="P76">
        <v>121.1</v>
      </c>
      <c r="Q76">
        <v>116.88</v>
      </c>
      <c r="R76" t="s">
        <v>38</v>
      </c>
      <c r="S76" s="5" t="s">
        <v>651</v>
      </c>
      <c r="T76" t="s">
        <v>40</v>
      </c>
      <c r="U76" t="s">
        <v>652</v>
      </c>
      <c r="V76" t="s">
        <v>146</v>
      </c>
      <c r="W76">
        <v>5.2592</v>
      </c>
      <c r="X76">
        <v>46</v>
      </c>
      <c r="Y76">
        <v>11.3</v>
      </c>
      <c r="Z76">
        <v>1.93</v>
      </c>
      <c r="AA76">
        <v>-1.04</v>
      </c>
      <c r="AB76">
        <v>166.3</v>
      </c>
      <c r="AC76">
        <v>76.5</v>
      </c>
      <c r="AD76" t="s">
        <v>84</v>
      </c>
      <c r="AE76" t="b">
        <v>1</v>
      </c>
      <c r="AF76" s="7" t="s">
        <v>653</v>
      </c>
    </row>
    <row r="77" hidden="1" spans="1:32">
      <c r="A77" t="s">
        <v>654</v>
      </c>
      <c r="B77" t="s">
        <v>655</v>
      </c>
      <c r="C77" t="s">
        <v>656</v>
      </c>
      <c r="D77" t="s">
        <v>657</v>
      </c>
      <c r="E77" t="s">
        <v>658</v>
      </c>
      <c r="F77" t="s">
        <v>60</v>
      </c>
      <c r="G77">
        <v>113.615</v>
      </c>
      <c r="H77">
        <v>-0.11</v>
      </c>
      <c r="I77">
        <v>6.24</v>
      </c>
      <c r="J77">
        <v>-1.89</v>
      </c>
      <c r="K77">
        <v>-0.21</v>
      </c>
      <c r="L77">
        <v>9.75</v>
      </c>
      <c r="M77">
        <v>77.5</v>
      </c>
      <c r="N77">
        <v>0.72</v>
      </c>
      <c r="O77">
        <v>1.12</v>
      </c>
      <c r="P77">
        <v>118.5</v>
      </c>
      <c r="Q77">
        <v>114.8</v>
      </c>
      <c r="R77" t="s">
        <v>38</v>
      </c>
      <c r="S77" s="5" t="s">
        <v>659</v>
      </c>
      <c r="T77" t="s">
        <v>40</v>
      </c>
      <c r="U77" t="s">
        <v>660</v>
      </c>
      <c r="V77" t="s">
        <v>661</v>
      </c>
      <c r="W77">
        <v>2.86295087</v>
      </c>
      <c r="X77">
        <v>22</v>
      </c>
      <c r="Y77">
        <v>13.2</v>
      </c>
      <c r="Z77">
        <v>1.87</v>
      </c>
      <c r="AA77">
        <v>-23.9</v>
      </c>
      <c r="AB77">
        <v>163.2</v>
      </c>
      <c r="AC77">
        <v>56.3</v>
      </c>
      <c r="AD77" t="s">
        <v>183</v>
      </c>
      <c r="AE77" t="b">
        <v>1</v>
      </c>
      <c r="AF77" t="s">
        <v>662</v>
      </c>
    </row>
    <row r="78" hidden="1" spans="1:32">
      <c r="A78" t="s">
        <v>663</v>
      </c>
      <c r="B78" t="s">
        <v>664</v>
      </c>
      <c r="C78" t="s">
        <v>665</v>
      </c>
      <c r="D78" t="s">
        <v>666</v>
      </c>
      <c r="E78" t="s">
        <v>667</v>
      </c>
      <c r="F78" t="s">
        <v>37</v>
      </c>
      <c r="G78">
        <v>106.87</v>
      </c>
      <c r="H78">
        <v>0.21</v>
      </c>
      <c r="I78">
        <v>13.2</v>
      </c>
      <c r="J78">
        <v>-1.27</v>
      </c>
      <c r="K78">
        <v>-0.35</v>
      </c>
      <c r="L78">
        <v>29.22</v>
      </c>
      <c r="M78">
        <v>137</v>
      </c>
      <c r="N78">
        <v>2.56</v>
      </c>
      <c r="O78">
        <v>5.66</v>
      </c>
      <c r="P78">
        <v>114.4</v>
      </c>
      <c r="Q78">
        <v>111.52</v>
      </c>
      <c r="R78" t="s">
        <v>38</v>
      </c>
      <c r="S78" s="5" t="s">
        <v>386</v>
      </c>
      <c r="T78" t="s">
        <v>40</v>
      </c>
      <c r="U78" t="s">
        <v>267</v>
      </c>
      <c r="V78" t="s">
        <v>268</v>
      </c>
      <c r="W78">
        <v>6.4919</v>
      </c>
      <c r="X78">
        <v>59</v>
      </c>
      <c r="Y78">
        <v>11.1</v>
      </c>
      <c r="Z78">
        <v>1.87</v>
      </c>
      <c r="AA78">
        <v>-2.3</v>
      </c>
      <c r="AB78">
        <v>168.6</v>
      </c>
      <c r="AC78">
        <v>69.1</v>
      </c>
      <c r="AD78" t="s">
        <v>183</v>
      </c>
      <c r="AE78" t="b">
        <v>1</v>
      </c>
      <c r="AF78" s="7" t="s">
        <v>668</v>
      </c>
    </row>
    <row r="79" hidden="1" spans="1:32">
      <c r="A79" t="s">
        <v>669</v>
      </c>
      <c r="B79" t="s">
        <v>670</v>
      </c>
      <c r="C79" t="s">
        <v>671</v>
      </c>
      <c r="D79" t="s">
        <v>672</v>
      </c>
      <c r="E79" t="s">
        <v>673</v>
      </c>
      <c r="F79" t="s">
        <v>37</v>
      </c>
      <c r="G79">
        <v>112.01</v>
      </c>
      <c r="H79">
        <v>-0.67</v>
      </c>
      <c r="I79">
        <v>9.61</v>
      </c>
      <c r="J79">
        <v>-0.72</v>
      </c>
      <c r="K79">
        <v>0.34</v>
      </c>
      <c r="L79">
        <v>12.93</v>
      </c>
      <c r="M79">
        <v>50.7</v>
      </c>
      <c r="N79">
        <v>3.16</v>
      </c>
      <c r="O79">
        <v>4.26</v>
      </c>
      <c r="P79">
        <v>123.6</v>
      </c>
      <c r="Q79">
        <v>118.88</v>
      </c>
      <c r="R79" t="s">
        <v>38</v>
      </c>
      <c r="S79" s="5" t="s">
        <v>674</v>
      </c>
      <c r="T79" t="s">
        <v>675</v>
      </c>
      <c r="U79" t="s">
        <v>676</v>
      </c>
      <c r="V79" t="s">
        <v>172</v>
      </c>
      <c r="W79">
        <v>35.9</v>
      </c>
      <c r="X79">
        <v>416</v>
      </c>
      <c r="Y79">
        <v>8.6</v>
      </c>
      <c r="Z79">
        <v>1.82</v>
      </c>
      <c r="AA79">
        <v>-2.29</v>
      </c>
      <c r="AB79">
        <v>149.7</v>
      </c>
      <c r="AC79">
        <v>60.4</v>
      </c>
      <c r="AD79" t="s">
        <v>84</v>
      </c>
      <c r="AE79" t="b">
        <v>1</v>
      </c>
      <c r="AF79" t="s">
        <v>677</v>
      </c>
    </row>
    <row r="80" hidden="1" spans="1:31">
      <c r="A80" t="s">
        <v>678</v>
      </c>
      <c r="B80" t="s">
        <v>679</v>
      </c>
      <c r="C80" t="s">
        <v>680</v>
      </c>
      <c r="D80" t="s">
        <v>681</v>
      </c>
      <c r="E80" t="s">
        <v>682</v>
      </c>
      <c r="F80" t="s">
        <v>60</v>
      </c>
      <c r="G80">
        <v>112.213</v>
      </c>
      <c r="H80">
        <v>0.72</v>
      </c>
      <c r="I80">
        <v>2.38</v>
      </c>
      <c r="J80">
        <v>0.85</v>
      </c>
      <c r="K80">
        <v>-0.57</v>
      </c>
      <c r="L80">
        <v>3.19</v>
      </c>
      <c r="M80">
        <v>50.4</v>
      </c>
      <c r="N80">
        <v>0.7</v>
      </c>
      <c r="O80">
        <v>0.94</v>
      </c>
      <c r="P80">
        <v>116.5</v>
      </c>
      <c r="Q80">
        <v>113.2</v>
      </c>
      <c r="R80" t="s">
        <v>38</v>
      </c>
      <c r="S80" s="5" t="s">
        <v>683</v>
      </c>
      <c r="T80" t="s">
        <v>40</v>
      </c>
      <c r="U80" t="s">
        <v>684</v>
      </c>
      <c r="V80" t="s">
        <v>685</v>
      </c>
      <c r="W80">
        <v>22.46137254</v>
      </c>
      <c r="X80">
        <v>110</v>
      </c>
      <c r="Y80">
        <v>20.4</v>
      </c>
      <c r="Z80">
        <v>1.81</v>
      </c>
      <c r="AA80">
        <v>-34.5</v>
      </c>
      <c r="AB80">
        <v>149.8</v>
      </c>
      <c r="AC80">
        <v>40.6</v>
      </c>
      <c r="AD80" t="s">
        <v>94</v>
      </c>
      <c r="AE80" t="b">
        <v>0</v>
      </c>
    </row>
    <row r="81" hidden="1" spans="1:32">
      <c r="A81" t="s">
        <v>686</v>
      </c>
      <c r="B81" t="s">
        <v>687</v>
      </c>
      <c r="C81" t="s">
        <v>688</v>
      </c>
      <c r="D81" t="s">
        <v>689</v>
      </c>
      <c r="E81" t="s">
        <v>690</v>
      </c>
      <c r="F81" t="s">
        <v>60</v>
      </c>
      <c r="G81">
        <v>112.683</v>
      </c>
      <c r="H81">
        <v>0.12</v>
      </c>
      <c r="I81">
        <v>3.67</v>
      </c>
      <c r="J81">
        <v>1.1</v>
      </c>
      <c r="K81">
        <v>0.17</v>
      </c>
      <c r="L81">
        <v>4.49</v>
      </c>
      <c r="M81">
        <v>37.9</v>
      </c>
      <c r="N81">
        <v>0.88</v>
      </c>
      <c r="O81">
        <v>1.08</v>
      </c>
      <c r="P81">
        <v>119.2</v>
      </c>
      <c r="Q81">
        <v>115.36</v>
      </c>
      <c r="R81" t="s">
        <v>38</v>
      </c>
      <c r="S81" s="5" t="s">
        <v>691</v>
      </c>
      <c r="T81" t="s">
        <v>40</v>
      </c>
      <c r="U81" t="s">
        <v>692</v>
      </c>
      <c r="V81" t="s">
        <v>693</v>
      </c>
      <c r="W81">
        <v>12.64602412</v>
      </c>
      <c r="X81">
        <v>70</v>
      </c>
      <c r="Y81">
        <v>18.1</v>
      </c>
      <c r="Z81">
        <v>1.81</v>
      </c>
      <c r="AA81">
        <v>-6.47</v>
      </c>
      <c r="AB81">
        <v>143.6</v>
      </c>
      <c r="AC81">
        <v>36.2</v>
      </c>
      <c r="AD81" t="s">
        <v>94</v>
      </c>
      <c r="AE81" t="b">
        <v>1</v>
      </c>
      <c r="AF81" t="s">
        <v>694</v>
      </c>
    </row>
    <row r="82" hidden="1" spans="1:31">
      <c r="A82" t="s">
        <v>695</v>
      </c>
      <c r="B82" t="s">
        <v>696</v>
      </c>
      <c r="C82" t="s">
        <v>697</v>
      </c>
      <c r="D82" t="s">
        <v>698</v>
      </c>
      <c r="E82" t="s">
        <v>699</v>
      </c>
      <c r="F82" t="s">
        <v>60</v>
      </c>
      <c r="G82">
        <v>100</v>
      </c>
      <c r="H82">
        <v>0</v>
      </c>
      <c r="I82">
        <v>16.85</v>
      </c>
      <c r="J82">
        <v>5.44</v>
      </c>
      <c r="K82">
        <v>0</v>
      </c>
      <c r="L82">
        <v>15.17</v>
      </c>
      <c r="M82">
        <v>-10</v>
      </c>
      <c r="N82">
        <v>1.41</v>
      </c>
      <c r="O82">
        <v>1.27</v>
      </c>
      <c r="P82">
        <v>111</v>
      </c>
      <c r="Q82">
        <v>108.8</v>
      </c>
      <c r="R82" t="s">
        <v>71</v>
      </c>
      <c r="S82" s="5"/>
      <c r="T82" t="s">
        <v>700</v>
      </c>
      <c r="U82" t="s">
        <v>445</v>
      </c>
      <c r="V82" t="s">
        <v>446</v>
      </c>
      <c r="W82">
        <v>30</v>
      </c>
      <c r="X82">
        <v>418</v>
      </c>
      <c r="Y82">
        <v>7.2</v>
      </c>
      <c r="Z82">
        <v>1.8</v>
      </c>
      <c r="AA82">
        <v>0.68</v>
      </c>
      <c r="AB82">
        <v>88.9</v>
      </c>
      <c r="AC82">
        <v>-2.6</v>
      </c>
      <c r="AD82" t="s">
        <v>243</v>
      </c>
      <c r="AE82" t="b">
        <v>0</v>
      </c>
    </row>
    <row r="83" hidden="1" spans="1:32">
      <c r="A83" t="s">
        <v>701</v>
      </c>
      <c r="B83" t="s">
        <v>702</v>
      </c>
      <c r="C83" t="s">
        <v>703</v>
      </c>
      <c r="D83" t="s">
        <v>704</v>
      </c>
      <c r="E83" t="s">
        <v>705</v>
      </c>
      <c r="F83" t="s">
        <v>37</v>
      </c>
      <c r="G83">
        <v>115.229</v>
      </c>
      <c r="H83">
        <v>0.03</v>
      </c>
      <c r="I83">
        <v>6.48</v>
      </c>
      <c r="J83">
        <v>0</v>
      </c>
      <c r="K83">
        <v>-0.03</v>
      </c>
      <c r="L83">
        <v>9.53</v>
      </c>
      <c r="M83">
        <v>69.5</v>
      </c>
      <c r="N83">
        <v>1.99</v>
      </c>
      <c r="O83">
        <v>2.93</v>
      </c>
      <c r="P83">
        <v>123</v>
      </c>
      <c r="Q83">
        <v>118.4</v>
      </c>
      <c r="R83" t="s">
        <v>38</v>
      </c>
      <c r="S83" s="5" t="s">
        <v>706</v>
      </c>
      <c r="T83" t="s">
        <v>40</v>
      </c>
      <c r="U83" t="s">
        <v>707</v>
      </c>
      <c r="V83" t="s">
        <v>708</v>
      </c>
      <c r="W83">
        <v>3.9123</v>
      </c>
      <c r="X83">
        <v>29</v>
      </c>
      <c r="Y83">
        <v>13.7</v>
      </c>
      <c r="Z83">
        <v>1.77</v>
      </c>
      <c r="AA83">
        <v>-5.93</v>
      </c>
      <c r="AB83">
        <v>162.5</v>
      </c>
      <c r="AC83">
        <v>63.3</v>
      </c>
      <c r="AD83" t="s">
        <v>84</v>
      </c>
      <c r="AE83" t="b">
        <v>1</v>
      </c>
      <c r="AF83" t="s">
        <v>709</v>
      </c>
    </row>
    <row r="84" hidden="1" spans="1:32">
      <c r="A84" t="s">
        <v>710</v>
      </c>
      <c r="B84" t="s">
        <v>711</v>
      </c>
      <c r="C84" t="s">
        <v>712</v>
      </c>
      <c r="D84" t="s">
        <v>713</v>
      </c>
      <c r="E84" t="s">
        <v>714</v>
      </c>
      <c r="F84" t="s">
        <v>60</v>
      </c>
      <c r="G84">
        <v>114.023</v>
      </c>
      <c r="H84">
        <v>1.62</v>
      </c>
      <c r="I84">
        <v>39</v>
      </c>
      <c r="J84">
        <v>-0.86</v>
      </c>
      <c r="K84">
        <v>-1.78</v>
      </c>
      <c r="L84">
        <v>73.53</v>
      </c>
      <c r="M84">
        <v>115</v>
      </c>
      <c r="N84">
        <v>2.13</v>
      </c>
      <c r="O84">
        <v>4.01</v>
      </c>
      <c r="P84">
        <v>123.6</v>
      </c>
      <c r="Q84">
        <v>118.88</v>
      </c>
      <c r="R84" t="s">
        <v>38</v>
      </c>
      <c r="S84" s="5" t="s">
        <v>715</v>
      </c>
      <c r="T84" t="s">
        <v>40</v>
      </c>
      <c r="U84" t="s">
        <v>716</v>
      </c>
      <c r="V84" t="s">
        <v>717</v>
      </c>
      <c r="W84">
        <v>5.82550957</v>
      </c>
      <c r="X84">
        <v>53</v>
      </c>
      <c r="Y84">
        <v>10.9</v>
      </c>
      <c r="Z84">
        <v>1.77</v>
      </c>
      <c r="AA84">
        <v>-3.58</v>
      </c>
      <c r="AB84">
        <v>175</v>
      </c>
      <c r="AC84">
        <v>80.3</v>
      </c>
      <c r="AD84" t="s">
        <v>84</v>
      </c>
      <c r="AE84" t="b">
        <v>1</v>
      </c>
      <c r="AF84" s="7" t="s">
        <v>718</v>
      </c>
    </row>
    <row r="85" hidden="1" spans="1:32">
      <c r="A85" t="s">
        <v>719</v>
      </c>
      <c r="B85" t="s">
        <v>720</v>
      </c>
      <c r="C85" t="s">
        <v>721</v>
      </c>
      <c r="D85" t="s">
        <v>722</v>
      </c>
      <c r="E85" t="s">
        <v>723</v>
      </c>
      <c r="F85" t="s">
        <v>60</v>
      </c>
      <c r="G85">
        <v>105</v>
      </c>
      <c r="H85">
        <v>0</v>
      </c>
      <c r="I85">
        <v>7.48</v>
      </c>
      <c r="J85">
        <v>0.54</v>
      </c>
      <c r="K85">
        <v>0.01</v>
      </c>
      <c r="L85">
        <v>10.62</v>
      </c>
      <c r="M85">
        <v>49.1</v>
      </c>
      <c r="N85">
        <v>0.96</v>
      </c>
      <c r="O85">
        <v>1.36</v>
      </c>
      <c r="P85">
        <v>106.1</v>
      </c>
      <c r="Q85">
        <v>104.88</v>
      </c>
      <c r="R85" t="s">
        <v>38</v>
      </c>
      <c r="S85" s="5" t="s">
        <v>127</v>
      </c>
      <c r="T85" t="s">
        <v>40</v>
      </c>
      <c r="U85" t="s">
        <v>724</v>
      </c>
      <c r="V85" t="s">
        <v>725</v>
      </c>
      <c r="W85">
        <v>10</v>
      </c>
      <c r="X85">
        <v>67</v>
      </c>
      <c r="Y85">
        <v>14.9</v>
      </c>
      <c r="Z85">
        <v>1.76</v>
      </c>
      <c r="AA85">
        <v>-21.6</v>
      </c>
      <c r="AB85">
        <v>139.6</v>
      </c>
      <c r="AC85">
        <v>34.9</v>
      </c>
      <c r="AD85" t="s">
        <v>243</v>
      </c>
      <c r="AE85" t="b">
        <v>1</v>
      </c>
      <c r="AF85" t="s">
        <v>726</v>
      </c>
    </row>
    <row r="86" hidden="1" spans="1:31">
      <c r="A86" t="s">
        <v>727</v>
      </c>
      <c r="B86" t="s">
        <v>728</v>
      </c>
      <c r="C86" t="s">
        <v>729</v>
      </c>
      <c r="D86" t="s">
        <v>730</v>
      </c>
      <c r="E86" t="s">
        <v>731</v>
      </c>
      <c r="F86" t="s">
        <v>60</v>
      </c>
      <c r="G86">
        <v>100</v>
      </c>
      <c r="H86">
        <v>0</v>
      </c>
      <c r="I86">
        <v>7.96</v>
      </c>
      <c r="J86">
        <v>1.02</v>
      </c>
      <c r="K86">
        <v>0</v>
      </c>
      <c r="L86">
        <v>8.08</v>
      </c>
      <c r="M86">
        <v>1.5</v>
      </c>
      <c r="N86">
        <v>1.06</v>
      </c>
      <c r="O86">
        <v>1.07</v>
      </c>
      <c r="P86">
        <v>110.6</v>
      </c>
      <c r="Q86">
        <v>108.48</v>
      </c>
      <c r="R86" t="s">
        <v>71</v>
      </c>
      <c r="S86" s="5"/>
      <c r="T86" t="s">
        <v>732</v>
      </c>
      <c r="U86" t="s">
        <v>445</v>
      </c>
      <c r="V86" t="s">
        <v>241</v>
      </c>
      <c r="W86">
        <v>60</v>
      </c>
      <c r="X86">
        <v>218</v>
      </c>
      <c r="Y86">
        <v>27.5</v>
      </c>
      <c r="Z86">
        <v>1.73</v>
      </c>
      <c r="AA86" t="s">
        <v>242</v>
      </c>
      <c r="AB86">
        <v>101.5</v>
      </c>
      <c r="AC86">
        <v>11.4</v>
      </c>
      <c r="AD86" t="s">
        <v>94</v>
      </c>
      <c r="AE86" t="b">
        <v>0</v>
      </c>
    </row>
    <row r="87" hidden="1" spans="1:32">
      <c r="A87" t="s">
        <v>733</v>
      </c>
      <c r="B87" t="s">
        <v>734</v>
      </c>
      <c r="C87" t="s">
        <v>735</v>
      </c>
      <c r="D87" t="s">
        <v>736</v>
      </c>
      <c r="E87" t="s">
        <v>737</v>
      </c>
      <c r="F87" t="s">
        <v>37</v>
      </c>
      <c r="G87">
        <v>111.879</v>
      </c>
      <c r="H87">
        <v>-0.29</v>
      </c>
      <c r="I87">
        <v>16.18</v>
      </c>
      <c r="J87">
        <v>-2.82</v>
      </c>
      <c r="K87">
        <v>-0.45</v>
      </c>
      <c r="L87">
        <v>27.88</v>
      </c>
      <c r="M87">
        <v>92.8</v>
      </c>
      <c r="N87">
        <v>7.64</v>
      </c>
      <c r="O87">
        <v>13.16</v>
      </c>
      <c r="P87">
        <v>120.6</v>
      </c>
      <c r="Q87">
        <v>116.48</v>
      </c>
      <c r="R87" t="s">
        <v>38</v>
      </c>
      <c r="S87" s="4" t="s">
        <v>738</v>
      </c>
      <c r="T87" t="s">
        <v>40</v>
      </c>
      <c r="U87" t="s">
        <v>739</v>
      </c>
      <c r="V87" t="s">
        <v>740</v>
      </c>
      <c r="W87">
        <v>4.5955</v>
      </c>
      <c r="X87">
        <v>81</v>
      </c>
      <c r="Y87">
        <v>5.7</v>
      </c>
      <c r="Z87">
        <v>1.72</v>
      </c>
      <c r="AA87">
        <v>-3.15</v>
      </c>
      <c r="AB87">
        <v>165.7</v>
      </c>
      <c r="AC87">
        <v>72.3</v>
      </c>
      <c r="AD87" t="s">
        <v>84</v>
      </c>
      <c r="AE87" t="b">
        <v>1</v>
      </c>
      <c r="AF87" t="s">
        <v>741</v>
      </c>
    </row>
    <row r="88" hidden="1" spans="1:32">
      <c r="A88" t="s">
        <v>742</v>
      </c>
      <c r="B88" t="s">
        <v>743</v>
      </c>
      <c r="C88" t="s">
        <v>744</v>
      </c>
      <c r="D88" t="s">
        <v>745</v>
      </c>
      <c r="E88" t="s">
        <v>746</v>
      </c>
      <c r="F88" t="s">
        <v>37</v>
      </c>
      <c r="G88">
        <v>116.968</v>
      </c>
      <c r="H88">
        <v>0.14</v>
      </c>
      <c r="I88">
        <v>7.06</v>
      </c>
      <c r="J88">
        <v>-0.28</v>
      </c>
      <c r="K88">
        <v>-0.21</v>
      </c>
      <c r="L88">
        <v>9.82</v>
      </c>
      <c r="M88">
        <v>62.7</v>
      </c>
      <c r="N88">
        <v>1.72</v>
      </c>
      <c r="O88">
        <v>2.4</v>
      </c>
      <c r="P88">
        <v>125.1</v>
      </c>
      <c r="Q88">
        <v>120.08</v>
      </c>
      <c r="R88" t="s">
        <v>38</v>
      </c>
      <c r="S88" s="5" t="s">
        <v>747</v>
      </c>
      <c r="T88" t="s">
        <v>40</v>
      </c>
      <c r="U88" t="s">
        <v>748</v>
      </c>
      <c r="V88" t="s">
        <v>749</v>
      </c>
      <c r="W88">
        <v>9.3674</v>
      </c>
      <c r="X88">
        <v>61</v>
      </c>
      <c r="Y88">
        <v>15.4</v>
      </c>
      <c r="Z88">
        <v>1.67</v>
      </c>
      <c r="AA88">
        <v>-5.5</v>
      </c>
      <c r="AB88">
        <v>162</v>
      </c>
      <c r="AC88">
        <v>54.8</v>
      </c>
      <c r="AD88" t="s">
        <v>183</v>
      </c>
      <c r="AE88" t="b">
        <v>1</v>
      </c>
      <c r="AF88" t="s">
        <v>750</v>
      </c>
    </row>
    <row r="89" hidden="1" spans="1:31">
      <c r="A89" t="s">
        <v>751</v>
      </c>
      <c r="B89" t="s">
        <v>752</v>
      </c>
      <c r="C89" t="s">
        <v>753</v>
      </c>
      <c r="D89" t="s">
        <v>681</v>
      </c>
      <c r="E89" t="s">
        <v>682</v>
      </c>
      <c r="F89" t="s">
        <v>60</v>
      </c>
      <c r="G89">
        <v>109.813</v>
      </c>
      <c r="H89">
        <v>0.02</v>
      </c>
      <c r="I89">
        <v>2.38</v>
      </c>
      <c r="J89">
        <v>0.85</v>
      </c>
      <c r="K89">
        <v>0.21</v>
      </c>
      <c r="L89">
        <v>3.15</v>
      </c>
      <c r="M89">
        <v>45.3</v>
      </c>
      <c r="N89">
        <v>0.7</v>
      </c>
      <c r="O89">
        <v>0.93</v>
      </c>
      <c r="P89">
        <v>115.4</v>
      </c>
      <c r="Q89">
        <v>112.32</v>
      </c>
      <c r="R89" t="s">
        <v>38</v>
      </c>
      <c r="S89" s="5" t="s">
        <v>754</v>
      </c>
      <c r="T89" t="s">
        <v>40</v>
      </c>
      <c r="U89" t="s">
        <v>755</v>
      </c>
      <c r="V89" t="s">
        <v>756</v>
      </c>
      <c r="W89">
        <v>18.44462174</v>
      </c>
      <c r="X89">
        <v>110</v>
      </c>
      <c r="Y89">
        <v>16.8</v>
      </c>
      <c r="Z89">
        <v>1.6</v>
      </c>
      <c r="AA89">
        <v>-5.19</v>
      </c>
      <c r="AB89">
        <v>144.1</v>
      </c>
      <c r="AC89">
        <v>40.1</v>
      </c>
      <c r="AD89" t="s">
        <v>94</v>
      </c>
      <c r="AE89" t="b">
        <v>0</v>
      </c>
    </row>
    <row r="90" hidden="1" spans="1:32">
      <c r="A90" t="s">
        <v>757</v>
      </c>
      <c r="B90" t="s">
        <v>758</v>
      </c>
      <c r="C90" t="s">
        <v>759</v>
      </c>
      <c r="D90" t="s">
        <v>760</v>
      </c>
      <c r="E90" t="s">
        <v>761</v>
      </c>
      <c r="F90" t="s">
        <v>37</v>
      </c>
      <c r="G90">
        <v>114.68</v>
      </c>
      <c r="H90">
        <v>0.16</v>
      </c>
      <c r="I90">
        <v>13.38</v>
      </c>
      <c r="J90">
        <v>-7.08</v>
      </c>
      <c r="K90">
        <v>-0.46</v>
      </c>
      <c r="L90">
        <v>29.82</v>
      </c>
      <c r="M90">
        <v>156</v>
      </c>
      <c r="N90">
        <v>1.93</v>
      </c>
      <c r="O90">
        <v>4.29</v>
      </c>
      <c r="P90">
        <v>120.3</v>
      </c>
      <c r="Q90">
        <v>116.24</v>
      </c>
      <c r="R90" t="s">
        <v>38</v>
      </c>
      <c r="S90" s="5" t="s">
        <v>762</v>
      </c>
      <c r="T90" t="s">
        <v>40</v>
      </c>
      <c r="U90" t="s">
        <v>763</v>
      </c>
      <c r="V90" t="s">
        <v>764</v>
      </c>
      <c r="W90">
        <v>2.2169</v>
      </c>
      <c r="X90">
        <v>32</v>
      </c>
      <c r="Y90">
        <v>6.9</v>
      </c>
      <c r="Z90">
        <v>1.53</v>
      </c>
      <c r="AA90">
        <v>-7.66</v>
      </c>
      <c r="AB90">
        <v>184.5</v>
      </c>
      <c r="AC90">
        <v>87.5</v>
      </c>
      <c r="AD90" t="s">
        <v>75</v>
      </c>
      <c r="AE90" t="b">
        <v>1</v>
      </c>
      <c r="AF90" s="7" t="s">
        <v>765</v>
      </c>
    </row>
    <row r="91" hidden="1" spans="1:32">
      <c r="A91" t="s">
        <v>766</v>
      </c>
      <c r="B91" t="s">
        <v>767</v>
      </c>
      <c r="C91" t="s">
        <v>768</v>
      </c>
      <c r="D91" t="s">
        <v>769</v>
      </c>
      <c r="E91" t="s">
        <v>770</v>
      </c>
      <c r="F91" t="s">
        <v>37</v>
      </c>
      <c r="G91">
        <v>108.615</v>
      </c>
      <c r="H91">
        <v>-0.7</v>
      </c>
      <c r="I91">
        <v>14.81</v>
      </c>
      <c r="J91">
        <v>-7.03</v>
      </c>
      <c r="K91">
        <v>-0.53</v>
      </c>
      <c r="L91">
        <v>26.63</v>
      </c>
      <c r="M91">
        <v>95.3</v>
      </c>
      <c r="N91">
        <v>2.11</v>
      </c>
      <c r="O91">
        <v>3.79</v>
      </c>
      <c r="P91">
        <v>116.8</v>
      </c>
      <c r="Q91">
        <v>113.44</v>
      </c>
      <c r="R91" t="s">
        <v>38</v>
      </c>
      <c r="S91" s="5" t="s">
        <v>771</v>
      </c>
      <c r="T91" t="s">
        <v>40</v>
      </c>
      <c r="U91" t="s">
        <v>772</v>
      </c>
      <c r="V91" t="s">
        <v>773</v>
      </c>
      <c r="W91">
        <v>11.6887</v>
      </c>
      <c r="X91">
        <v>62</v>
      </c>
      <c r="Y91">
        <v>18.8</v>
      </c>
      <c r="Z91">
        <v>1.53</v>
      </c>
      <c r="AA91">
        <v>-1.86</v>
      </c>
      <c r="AB91">
        <v>161.6</v>
      </c>
      <c r="AC91">
        <v>64.2</v>
      </c>
      <c r="AD91" t="s">
        <v>183</v>
      </c>
      <c r="AE91" t="b">
        <v>1</v>
      </c>
      <c r="AF91" s="7" t="s">
        <v>774</v>
      </c>
    </row>
    <row r="92" hidden="1" spans="1:32">
      <c r="A92" t="s">
        <v>775</v>
      </c>
      <c r="B92" t="s">
        <v>776</v>
      </c>
      <c r="C92" t="s">
        <v>777</v>
      </c>
      <c r="D92" t="s">
        <v>778</v>
      </c>
      <c r="E92" t="s">
        <v>779</v>
      </c>
      <c r="F92" t="s">
        <v>60</v>
      </c>
      <c r="G92">
        <v>108.552</v>
      </c>
      <c r="H92">
        <v>0.85</v>
      </c>
      <c r="I92">
        <v>6.19</v>
      </c>
      <c r="J92">
        <v>0.49</v>
      </c>
      <c r="K92">
        <v>-0.65</v>
      </c>
      <c r="L92">
        <v>6.9</v>
      </c>
      <c r="M92">
        <v>21</v>
      </c>
      <c r="N92">
        <v>1.29</v>
      </c>
      <c r="O92">
        <v>1.44</v>
      </c>
      <c r="P92">
        <v>114.3</v>
      </c>
      <c r="Q92">
        <v>111.44</v>
      </c>
      <c r="R92" t="s">
        <v>38</v>
      </c>
      <c r="S92" s="5" t="s">
        <v>780</v>
      </c>
      <c r="T92" t="s">
        <v>40</v>
      </c>
      <c r="U92" t="s">
        <v>781</v>
      </c>
      <c r="V92" t="s">
        <v>782</v>
      </c>
      <c r="W92">
        <v>17.99796435</v>
      </c>
      <c r="X92">
        <v>53</v>
      </c>
      <c r="Y92">
        <v>34.2</v>
      </c>
      <c r="Z92">
        <v>1.52</v>
      </c>
      <c r="AA92">
        <v>-3.56</v>
      </c>
      <c r="AB92">
        <v>127.4</v>
      </c>
      <c r="AC92">
        <v>27.1</v>
      </c>
      <c r="AD92" t="s">
        <v>183</v>
      </c>
      <c r="AE92" t="b">
        <v>1</v>
      </c>
      <c r="AF92" t="s">
        <v>783</v>
      </c>
    </row>
    <row r="93" hidden="1" spans="1:32">
      <c r="A93" t="s">
        <v>784</v>
      </c>
      <c r="B93" t="s">
        <v>785</v>
      </c>
      <c r="C93" t="s">
        <v>786</v>
      </c>
      <c r="D93" t="s">
        <v>787</v>
      </c>
      <c r="E93" t="s">
        <v>788</v>
      </c>
      <c r="F93" t="s">
        <v>37</v>
      </c>
      <c r="G93">
        <v>112.9</v>
      </c>
      <c r="H93">
        <v>-0.05</v>
      </c>
      <c r="I93">
        <v>25.59</v>
      </c>
      <c r="J93">
        <v>-1.39</v>
      </c>
      <c r="K93">
        <v>-0.25</v>
      </c>
      <c r="L93">
        <v>49.79</v>
      </c>
      <c r="M93">
        <v>120</v>
      </c>
      <c r="N93">
        <v>3.9</v>
      </c>
      <c r="O93">
        <v>7.59</v>
      </c>
      <c r="P93">
        <v>121</v>
      </c>
      <c r="Q93">
        <v>116.8</v>
      </c>
      <c r="R93" t="s">
        <v>38</v>
      </c>
      <c r="S93" s="4" t="s">
        <v>715</v>
      </c>
      <c r="T93" t="s">
        <v>40</v>
      </c>
      <c r="U93" t="s">
        <v>789</v>
      </c>
      <c r="V93" t="s">
        <v>790</v>
      </c>
      <c r="W93">
        <v>3.7811</v>
      </c>
      <c r="X93">
        <v>33</v>
      </c>
      <c r="Y93">
        <v>11.4</v>
      </c>
      <c r="Z93">
        <v>1.52</v>
      </c>
      <c r="AA93">
        <v>-3.15</v>
      </c>
      <c r="AB93">
        <v>174.4</v>
      </c>
      <c r="AC93">
        <v>85.9</v>
      </c>
      <c r="AD93" t="s">
        <v>75</v>
      </c>
      <c r="AE93" t="b">
        <v>1</v>
      </c>
      <c r="AF93" t="s">
        <v>791</v>
      </c>
    </row>
    <row r="94" hidden="1" spans="1:32">
      <c r="A94" t="s">
        <v>792</v>
      </c>
      <c r="B94" t="s">
        <v>793</v>
      </c>
      <c r="C94" t="s">
        <v>794</v>
      </c>
      <c r="D94" t="s">
        <v>795</v>
      </c>
      <c r="E94" t="s">
        <v>796</v>
      </c>
      <c r="F94" t="s">
        <v>60</v>
      </c>
      <c r="G94">
        <v>116.585</v>
      </c>
      <c r="H94">
        <v>-0.39</v>
      </c>
      <c r="I94">
        <v>9.28</v>
      </c>
      <c r="J94">
        <v>-1.49</v>
      </c>
      <c r="K94">
        <v>0.12</v>
      </c>
      <c r="L94">
        <v>16.36</v>
      </c>
      <c r="M94">
        <v>106</v>
      </c>
      <c r="N94">
        <v>3.01</v>
      </c>
      <c r="O94">
        <v>5.3</v>
      </c>
      <c r="P94">
        <v>123.3</v>
      </c>
      <c r="Q94">
        <v>118.64</v>
      </c>
      <c r="R94" t="s">
        <v>38</v>
      </c>
      <c r="S94" s="5" t="s">
        <v>558</v>
      </c>
      <c r="T94" t="s">
        <v>40</v>
      </c>
      <c r="U94" t="s">
        <v>62</v>
      </c>
      <c r="V94" t="s">
        <v>63</v>
      </c>
      <c r="W94">
        <v>2.98251259</v>
      </c>
      <c r="X94">
        <v>28</v>
      </c>
      <c r="Y94">
        <v>10.6</v>
      </c>
      <c r="Z94">
        <v>1.51</v>
      </c>
      <c r="AA94">
        <v>-6.26</v>
      </c>
      <c r="AB94">
        <v>176.4</v>
      </c>
      <c r="AC94">
        <v>77.2</v>
      </c>
      <c r="AD94" t="s">
        <v>84</v>
      </c>
      <c r="AE94" t="b">
        <v>1</v>
      </c>
      <c r="AF94" t="s">
        <v>797</v>
      </c>
    </row>
    <row r="95" hidden="1" spans="1:32">
      <c r="A95" t="s">
        <v>798</v>
      </c>
      <c r="B95" t="s">
        <v>799</v>
      </c>
      <c r="C95" t="s">
        <v>800</v>
      </c>
      <c r="D95" t="s">
        <v>801</v>
      </c>
      <c r="E95" t="s">
        <v>802</v>
      </c>
      <c r="F95" t="s">
        <v>60</v>
      </c>
      <c r="G95">
        <v>110.875</v>
      </c>
      <c r="H95">
        <v>-0.72</v>
      </c>
      <c r="I95">
        <v>14.29</v>
      </c>
      <c r="J95">
        <v>-1.38</v>
      </c>
      <c r="K95">
        <v>0.21</v>
      </c>
      <c r="L95">
        <v>23.84</v>
      </c>
      <c r="M95">
        <v>85</v>
      </c>
      <c r="N95">
        <v>4.21</v>
      </c>
      <c r="O95">
        <v>7.02</v>
      </c>
      <c r="P95">
        <v>120.3</v>
      </c>
      <c r="Q95">
        <v>116.24</v>
      </c>
      <c r="R95" t="s">
        <v>38</v>
      </c>
      <c r="S95" s="5" t="s">
        <v>803</v>
      </c>
      <c r="T95" t="s">
        <v>804</v>
      </c>
      <c r="U95" t="s">
        <v>805</v>
      </c>
      <c r="V95" t="s">
        <v>128</v>
      </c>
      <c r="W95">
        <v>10</v>
      </c>
      <c r="X95">
        <v>120</v>
      </c>
      <c r="Y95">
        <v>8.3</v>
      </c>
      <c r="Z95">
        <v>1.51</v>
      </c>
      <c r="AA95">
        <v>-2.01</v>
      </c>
      <c r="AB95">
        <v>161.8</v>
      </c>
      <c r="AC95">
        <v>74.8</v>
      </c>
      <c r="AD95" t="s">
        <v>84</v>
      </c>
      <c r="AE95" t="b">
        <v>1</v>
      </c>
      <c r="AF95" t="s">
        <v>806</v>
      </c>
    </row>
    <row r="96" hidden="1" spans="1:31">
      <c r="A96" t="s">
        <v>807</v>
      </c>
      <c r="B96" t="s">
        <v>808</v>
      </c>
      <c r="C96" t="s">
        <v>809</v>
      </c>
      <c r="D96" t="s">
        <v>810</v>
      </c>
      <c r="E96" t="s">
        <v>811</v>
      </c>
      <c r="F96" t="s">
        <v>37</v>
      </c>
      <c r="G96">
        <v>118.824</v>
      </c>
      <c r="H96">
        <v>-0.1</v>
      </c>
      <c r="I96">
        <v>4.61</v>
      </c>
      <c r="J96">
        <v>-2.12</v>
      </c>
      <c r="K96">
        <v>-0.94</v>
      </c>
      <c r="L96">
        <v>4.72</v>
      </c>
      <c r="M96">
        <v>21.7</v>
      </c>
      <c r="N96">
        <v>2.23</v>
      </c>
      <c r="O96">
        <v>2.28</v>
      </c>
      <c r="P96">
        <v>125.5</v>
      </c>
      <c r="Q96">
        <v>120.4</v>
      </c>
      <c r="R96" t="s">
        <v>38</v>
      </c>
      <c r="S96" s="5" t="s">
        <v>61</v>
      </c>
      <c r="T96" t="s">
        <v>40</v>
      </c>
      <c r="U96" t="s">
        <v>62</v>
      </c>
      <c r="V96" t="s">
        <v>812</v>
      </c>
      <c r="W96">
        <v>6.3456</v>
      </c>
      <c r="X96">
        <v>40</v>
      </c>
      <c r="Y96">
        <v>16</v>
      </c>
      <c r="Z96">
        <v>1.47</v>
      </c>
      <c r="AA96">
        <v>-4.17</v>
      </c>
      <c r="AB96">
        <v>140</v>
      </c>
      <c r="AC96">
        <v>39</v>
      </c>
      <c r="AD96" t="s">
        <v>84</v>
      </c>
      <c r="AE96" t="b">
        <v>0</v>
      </c>
    </row>
    <row r="97" hidden="1" spans="1:32">
      <c r="A97" t="s">
        <v>813</v>
      </c>
      <c r="B97" t="s">
        <v>814</v>
      </c>
      <c r="C97" t="s">
        <v>815</v>
      </c>
      <c r="D97" t="s">
        <v>816</v>
      </c>
      <c r="E97" t="s">
        <v>817</v>
      </c>
      <c r="F97" t="s">
        <v>60</v>
      </c>
      <c r="G97">
        <v>107.389</v>
      </c>
      <c r="H97">
        <v>0.03</v>
      </c>
      <c r="I97">
        <v>16.74</v>
      </c>
      <c r="J97">
        <v>-0.59</v>
      </c>
      <c r="K97">
        <v>-0.05</v>
      </c>
      <c r="L97">
        <v>49.72</v>
      </c>
      <c r="M97">
        <v>219</v>
      </c>
      <c r="N97">
        <v>1.98</v>
      </c>
      <c r="O97">
        <v>5.87</v>
      </c>
      <c r="P97">
        <v>114.8</v>
      </c>
      <c r="Q97">
        <v>111.84</v>
      </c>
      <c r="R97" t="s">
        <v>38</v>
      </c>
      <c r="S97" s="5" t="s">
        <v>818</v>
      </c>
      <c r="T97" t="s">
        <v>40</v>
      </c>
      <c r="U97" t="s">
        <v>819</v>
      </c>
      <c r="V97" t="s">
        <v>820</v>
      </c>
      <c r="W97">
        <v>7.99977356</v>
      </c>
      <c r="X97">
        <v>80</v>
      </c>
      <c r="Y97">
        <v>10</v>
      </c>
      <c r="Z97">
        <v>1.43</v>
      </c>
      <c r="AA97">
        <v>-1.53</v>
      </c>
      <c r="AB97">
        <v>181.1</v>
      </c>
      <c r="AC97">
        <v>85.1</v>
      </c>
      <c r="AD97" t="s">
        <v>183</v>
      </c>
      <c r="AE97" t="b">
        <v>1</v>
      </c>
      <c r="AF97" s="7" t="s">
        <v>821</v>
      </c>
    </row>
    <row r="98" hidden="1" spans="1:32">
      <c r="A98" t="s">
        <v>822</v>
      </c>
      <c r="B98" t="s">
        <v>823</v>
      </c>
      <c r="C98" t="s">
        <v>824</v>
      </c>
      <c r="D98" t="s">
        <v>825</v>
      </c>
      <c r="E98" t="s">
        <v>826</v>
      </c>
      <c r="F98" t="s">
        <v>37</v>
      </c>
      <c r="G98">
        <v>109.78</v>
      </c>
      <c r="H98">
        <v>-0.11</v>
      </c>
      <c r="I98">
        <v>6.15</v>
      </c>
      <c r="J98">
        <v>-0.97</v>
      </c>
      <c r="K98">
        <v>-0.37</v>
      </c>
      <c r="L98">
        <v>7.97</v>
      </c>
      <c r="M98">
        <v>42.3</v>
      </c>
      <c r="N98">
        <v>2.03</v>
      </c>
      <c r="O98">
        <v>2.63</v>
      </c>
      <c r="P98">
        <v>117.8</v>
      </c>
      <c r="Q98">
        <v>114.24</v>
      </c>
      <c r="R98" t="s">
        <v>38</v>
      </c>
      <c r="S98" s="4">
        <v>44524</v>
      </c>
      <c r="T98" t="s">
        <v>40</v>
      </c>
      <c r="U98" t="s">
        <v>827</v>
      </c>
      <c r="V98" t="s">
        <v>828</v>
      </c>
      <c r="W98">
        <v>5.9998</v>
      </c>
      <c r="X98">
        <v>26</v>
      </c>
      <c r="Y98">
        <v>23.4</v>
      </c>
      <c r="Z98">
        <v>1.43</v>
      </c>
      <c r="AA98">
        <v>-1.92</v>
      </c>
      <c r="AB98">
        <v>142.4</v>
      </c>
      <c r="AC98">
        <v>54.9</v>
      </c>
      <c r="AD98" t="s">
        <v>84</v>
      </c>
      <c r="AE98" t="b">
        <v>1</v>
      </c>
      <c r="AF98" t="s">
        <v>829</v>
      </c>
    </row>
    <row r="99" hidden="1" spans="1:32">
      <c r="A99" t="s">
        <v>830</v>
      </c>
      <c r="B99" t="s">
        <v>831</v>
      </c>
      <c r="C99" t="s">
        <v>832</v>
      </c>
      <c r="D99" t="s">
        <v>833</v>
      </c>
      <c r="E99" t="s">
        <v>834</v>
      </c>
      <c r="F99" t="s">
        <v>60</v>
      </c>
      <c r="G99">
        <v>109.8</v>
      </c>
      <c r="H99">
        <v>0.14</v>
      </c>
      <c r="I99">
        <v>9</v>
      </c>
      <c r="J99">
        <v>-1.1</v>
      </c>
      <c r="K99">
        <v>-0.31</v>
      </c>
      <c r="L99">
        <v>16.25</v>
      </c>
      <c r="M99">
        <v>98.2</v>
      </c>
      <c r="N99">
        <v>0.86</v>
      </c>
      <c r="O99">
        <v>1.55</v>
      </c>
      <c r="P99">
        <v>116.8</v>
      </c>
      <c r="Q99">
        <v>113.44</v>
      </c>
      <c r="R99" t="s">
        <v>38</v>
      </c>
      <c r="S99" s="5" t="s">
        <v>835</v>
      </c>
      <c r="T99" t="s">
        <v>40</v>
      </c>
      <c r="U99" t="s">
        <v>836</v>
      </c>
      <c r="V99" t="s">
        <v>837</v>
      </c>
      <c r="W99">
        <v>24.99948456</v>
      </c>
      <c r="X99">
        <v>138</v>
      </c>
      <c r="Y99">
        <v>18.2</v>
      </c>
      <c r="Z99">
        <v>1.41</v>
      </c>
      <c r="AA99">
        <v>-2.5</v>
      </c>
      <c r="AB99">
        <v>164.2</v>
      </c>
      <c r="AC99">
        <v>65.5</v>
      </c>
      <c r="AD99" t="s">
        <v>183</v>
      </c>
      <c r="AE99" t="b">
        <v>1</v>
      </c>
      <c r="AF99" s="7" t="s">
        <v>838</v>
      </c>
    </row>
    <row r="100" hidden="1" spans="1:32">
      <c r="A100" t="s">
        <v>839</v>
      </c>
      <c r="B100" t="s">
        <v>840</v>
      </c>
      <c r="C100" t="s">
        <v>841</v>
      </c>
      <c r="D100" t="s">
        <v>842</v>
      </c>
      <c r="E100" t="s">
        <v>843</v>
      </c>
      <c r="F100" t="s">
        <v>60</v>
      </c>
      <c r="G100">
        <v>114.136</v>
      </c>
      <c r="H100">
        <v>-0.26</v>
      </c>
      <c r="I100">
        <v>11.66</v>
      </c>
      <c r="J100">
        <v>-2.26</v>
      </c>
      <c r="K100">
        <v>-0.43</v>
      </c>
      <c r="L100">
        <v>18.03</v>
      </c>
      <c r="M100">
        <v>76.5</v>
      </c>
      <c r="N100">
        <v>2.26</v>
      </c>
      <c r="O100">
        <v>3.5</v>
      </c>
      <c r="P100">
        <v>120.2</v>
      </c>
      <c r="Q100">
        <v>116.16</v>
      </c>
      <c r="R100" t="s">
        <v>38</v>
      </c>
      <c r="S100" s="5" t="s">
        <v>844</v>
      </c>
      <c r="T100" t="s">
        <v>40</v>
      </c>
      <c r="U100" t="s">
        <v>230</v>
      </c>
      <c r="V100" t="s">
        <v>231</v>
      </c>
      <c r="W100">
        <v>2.99741643</v>
      </c>
      <c r="X100">
        <v>22</v>
      </c>
      <c r="Y100">
        <v>13.8</v>
      </c>
      <c r="Z100">
        <v>1.4</v>
      </c>
      <c r="AA100">
        <v>-5.26</v>
      </c>
      <c r="AB100">
        <v>163.6</v>
      </c>
      <c r="AC100">
        <v>70.4</v>
      </c>
      <c r="AD100" t="s">
        <v>75</v>
      </c>
      <c r="AE100" t="b">
        <v>1</v>
      </c>
      <c r="AF100" s="7" t="s">
        <v>845</v>
      </c>
    </row>
    <row r="101" hidden="1" spans="1:32">
      <c r="A101" t="s">
        <v>846</v>
      </c>
      <c r="B101" t="s">
        <v>847</v>
      </c>
      <c r="C101" t="s">
        <v>848</v>
      </c>
      <c r="D101" t="s">
        <v>849</v>
      </c>
      <c r="E101" t="s">
        <v>850</v>
      </c>
      <c r="F101" t="s">
        <v>60</v>
      </c>
      <c r="G101">
        <v>104.305</v>
      </c>
      <c r="H101">
        <v>0.12</v>
      </c>
      <c r="I101">
        <v>6.08</v>
      </c>
      <c r="J101">
        <v>0.33</v>
      </c>
      <c r="K101">
        <v>-0.04</v>
      </c>
      <c r="L101">
        <v>9.75</v>
      </c>
      <c r="M101">
        <v>67.3</v>
      </c>
      <c r="N101">
        <v>0.83</v>
      </c>
      <c r="O101">
        <v>1.33</v>
      </c>
      <c r="P101">
        <v>109.9</v>
      </c>
      <c r="Q101">
        <v>107.92</v>
      </c>
      <c r="R101" t="s">
        <v>38</v>
      </c>
      <c r="S101" s="5" t="s">
        <v>61</v>
      </c>
      <c r="T101" t="s">
        <v>40</v>
      </c>
      <c r="U101" t="s">
        <v>851</v>
      </c>
      <c r="V101" t="s">
        <v>241</v>
      </c>
      <c r="W101">
        <v>79.99315243</v>
      </c>
      <c r="X101">
        <v>391</v>
      </c>
      <c r="Y101">
        <v>20.5</v>
      </c>
      <c r="Z101">
        <v>1.4</v>
      </c>
      <c r="AA101" t="s">
        <v>242</v>
      </c>
      <c r="AB101">
        <v>146.3</v>
      </c>
      <c r="AC101">
        <v>48.6</v>
      </c>
      <c r="AD101" t="s">
        <v>243</v>
      </c>
      <c r="AE101" t="b">
        <v>1</v>
      </c>
      <c r="AF101" t="s">
        <v>852</v>
      </c>
    </row>
    <row r="102" hidden="1" spans="1:32">
      <c r="A102" t="s">
        <v>853</v>
      </c>
      <c r="B102" t="s">
        <v>854</v>
      </c>
      <c r="C102" t="s">
        <v>855</v>
      </c>
      <c r="D102" t="s">
        <v>856</v>
      </c>
      <c r="E102" t="s">
        <v>857</v>
      </c>
      <c r="F102" t="s">
        <v>37</v>
      </c>
      <c r="G102">
        <v>109.323</v>
      </c>
      <c r="H102">
        <v>1.43</v>
      </c>
      <c r="I102">
        <v>4.06</v>
      </c>
      <c r="J102">
        <v>4.37</v>
      </c>
      <c r="K102">
        <v>0.38</v>
      </c>
      <c r="L102">
        <v>4.86</v>
      </c>
      <c r="M102">
        <v>30.9</v>
      </c>
      <c r="N102">
        <v>1.74</v>
      </c>
      <c r="O102">
        <v>2.08</v>
      </c>
      <c r="P102">
        <v>116.8</v>
      </c>
      <c r="Q102">
        <v>113.44</v>
      </c>
      <c r="R102" t="s">
        <v>38</v>
      </c>
      <c r="S102" s="5" t="s">
        <v>858</v>
      </c>
      <c r="T102" t="s">
        <v>40</v>
      </c>
      <c r="U102" t="s">
        <v>859</v>
      </c>
      <c r="V102" t="s">
        <v>860</v>
      </c>
      <c r="W102">
        <v>7.4981</v>
      </c>
      <c r="X102">
        <v>39</v>
      </c>
      <c r="Y102">
        <v>19.2</v>
      </c>
      <c r="Z102">
        <v>1.4</v>
      </c>
      <c r="AA102">
        <v>-2.08</v>
      </c>
      <c r="AB102">
        <v>135.1</v>
      </c>
      <c r="AC102">
        <v>37.7</v>
      </c>
      <c r="AD102" t="s">
        <v>183</v>
      </c>
      <c r="AE102" t="b">
        <v>1</v>
      </c>
      <c r="AF102" s="7" t="s">
        <v>861</v>
      </c>
    </row>
    <row r="103" hidden="1" spans="1:32">
      <c r="A103" t="s">
        <v>862</v>
      </c>
      <c r="B103" t="s">
        <v>863</v>
      </c>
      <c r="C103" t="s">
        <v>864</v>
      </c>
      <c r="D103" t="s">
        <v>865</v>
      </c>
      <c r="E103" t="s">
        <v>866</v>
      </c>
      <c r="F103" t="s">
        <v>37</v>
      </c>
      <c r="G103">
        <v>112.201</v>
      </c>
      <c r="H103">
        <v>-1.08</v>
      </c>
      <c r="I103">
        <v>20.34</v>
      </c>
      <c r="J103">
        <v>-3.24</v>
      </c>
      <c r="K103">
        <v>-0.35</v>
      </c>
      <c r="L103">
        <v>31.8</v>
      </c>
      <c r="M103">
        <v>75.4</v>
      </c>
      <c r="N103">
        <v>2.13</v>
      </c>
      <c r="O103">
        <v>3.33</v>
      </c>
      <c r="P103">
        <v>121.5</v>
      </c>
      <c r="Q103">
        <v>117.2</v>
      </c>
      <c r="R103" t="s">
        <v>38</v>
      </c>
      <c r="S103" s="5" t="s">
        <v>867</v>
      </c>
      <c r="T103" t="s">
        <v>868</v>
      </c>
      <c r="U103" t="s">
        <v>869</v>
      </c>
      <c r="V103" t="s">
        <v>870</v>
      </c>
      <c r="W103">
        <v>3.6</v>
      </c>
      <c r="X103">
        <v>20</v>
      </c>
      <c r="Y103">
        <v>17.7</v>
      </c>
      <c r="Z103">
        <v>1.4</v>
      </c>
      <c r="AA103">
        <v>-1.99</v>
      </c>
      <c r="AB103">
        <v>160.4</v>
      </c>
      <c r="AC103">
        <v>79.1</v>
      </c>
      <c r="AD103" t="s">
        <v>75</v>
      </c>
      <c r="AE103" t="b">
        <v>1</v>
      </c>
      <c r="AF103" t="s">
        <v>871</v>
      </c>
    </row>
    <row r="104" hidden="1" spans="1:32">
      <c r="A104" t="s">
        <v>872</v>
      </c>
      <c r="B104" t="s">
        <v>873</v>
      </c>
      <c r="C104" t="s">
        <v>874</v>
      </c>
      <c r="D104" t="s">
        <v>875</v>
      </c>
      <c r="E104" t="s">
        <v>876</v>
      </c>
      <c r="F104" t="s">
        <v>60</v>
      </c>
      <c r="G104">
        <v>106.588</v>
      </c>
      <c r="H104">
        <v>0.03</v>
      </c>
      <c r="I104">
        <v>16.65</v>
      </c>
      <c r="J104">
        <v>0.67</v>
      </c>
      <c r="K104">
        <v>0.17</v>
      </c>
      <c r="L104">
        <v>24.48</v>
      </c>
      <c r="M104">
        <v>56.7</v>
      </c>
      <c r="N104">
        <v>0.56</v>
      </c>
      <c r="O104">
        <v>0.83</v>
      </c>
      <c r="P104">
        <v>114.4</v>
      </c>
      <c r="Q104">
        <v>111.52</v>
      </c>
      <c r="R104" t="s">
        <v>38</v>
      </c>
      <c r="S104" s="5" t="s">
        <v>877</v>
      </c>
      <c r="T104" t="s">
        <v>40</v>
      </c>
      <c r="U104" t="s">
        <v>878</v>
      </c>
      <c r="V104" t="s">
        <v>241</v>
      </c>
      <c r="W104">
        <v>499.98702023</v>
      </c>
      <c r="X104">
        <v>3459</v>
      </c>
      <c r="Y104">
        <v>14.5</v>
      </c>
      <c r="Z104">
        <v>1.39</v>
      </c>
      <c r="AA104" t="s">
        <v>242</v>
      </c>
      <c r="AB104">
        <v>145.2</v>
      </c>
      <c r="AC104">
        <v>48.6</v>
      </c>
      <c r="AD104" t="s">
        <v>243</v>
      </c>
      <c r="AE104" t="b">
        <v>1</v>
      </c>
      <c r="AF104" t="s">
        <v>879</v>
      </c>
    </row>
    <row r="105" hidden="1" spans="1:32">
      <c r="A105" t="s">
        <v>880</v>
      </c>
      <c r="B105" t="s">
        <v>881</v>
      </c>
      <c r="C105" t="s">
        <v>882</v>
      </c>
      <c r="D105" t="s">
        <v>883</v>
      </c>
      <c r="E105" t="s">
        <v>884</v>
      </c>
      <c r="F105" t="s">
        <v>37</v>
      </c>
      <c r="G105">
        <v>115.819</v>
      </c>
      <c r="H105">
        <v>-0.12</v>
      </c>
      <c r="I105">
        <v>13.41</v>
      </c>
      <c r="J105">
        <v>-1.9</v>
      </c>
      <c r="K105">
        <v>-0.58</v>
      </c>
      <c r="L105">
        <v>21.29</v>
      </c>
      <c r="M105">
        <v>83.9</v>
      </c>
      <c r="N105">
        <v>1.41</v>
      </c>
      <c r="O105">
        <v>2.24</v>
      </c>
      <c r="P105">
        <v>124</v>
      </c>
      <c r="Q105">
        <v>119.2</v>
      </c>
      <c r="R105" t="s">
        <v>38</v>
      </c>
      <c r="S105" s="5" t="s">
        <v>885</v>
      </c>
      <c r="T105" t="s">
        <v>40</v>
      </c>
      <c r="U105" t="s">
        <v>886</v>
      </c>
      <c r="V105" t="s">
        <v>887</v>
      </c>
      <c r="W105">
        <v>8.2399</v>
      </c>
      <c r="X105">
        <v>31</v>
      </c>
      <c r="Y105">
        <v>26.4</v>
      </c>
      <c r="Z105">
        <v>1.32</v>
      </c>
      <c r="AA105">
        <v>-3.3</v>
      </c>
      <c r="AB105">
        <v>168.7</v>
      </c>
      <c r="AC105">
        <v>77.8</v>
      </c>
      <c r="AD105" t="s">
        <v>84</v>
      </c>
      <c r="AE105" t="b">
        <v>1</v>
      </c>
      <c r="AF105" t="s">
        <v>888</v>
      </c>
    </row>
    <row r="106" hidden="1" spans="1:31">
      <c r="A106" t="s">
        <v>889</v>
      </c>
      <c r="B106" t="s">
        <v>890</v>
      </c>
      <c r="C106" t="s">
        <v>891</v>
      </c>
      <c r="D106" t="s">
        <v>892</v>
      </c>
      <c r="E106" t="s">
        <v>893</v>
      </c>
      <c r="F106" t="s">
        <v>37</v>
      </c>
      <c r="G106">
        <v>112.7</v>
      </c>
      <c r="H106">
        <v>0.41</v>
      </c>
      <c r="I106">
        <v>6.32</v>
      </c>
      <c r="J106">
        <v>0.48</v>
      </c>
      <c r="K106">
        <v>-0.16</v>
      </c>
      <c r="L106">
        <v>7.47</v>
      </c>
      <c r="M106">
        <v>33.2</v>
      </c>
      <c r="N106">
        <v>1.31</v>
      </c>
      <c r="O106">
        <v>1.55</v>
      </c>
      <c r="P106">
        <v>121</v>
      </c>
      <c r="Q106">
        <v>116.8</v>
      </c>
      <c r="R106" t="s">
        <v>38</v>
      </c>
      <c r="S106" s="5" t="s">
        <v>894</v>
      </c>
      <c r="T106" t="s">
        <v>895</v>
      </c>
      <c r="U106" t="s">
        <v>896</v>
      </c>
      <c r="V106" t="s">
        <v>897</v>
      </c>
      <c r="W106">
        <v>8.64</v>
      </c>
      <c r="X106">
        <v>27</v>
      </c>
      <c r="Y106">
        <v>32.3</v>
      </c>
      <c r="Z106">
        <v>1.3</v>
      </c>
      <c r="AA106">
        <v>-2.35</v>
      </c>
      <c r="AB106">
        <v>140.8</v>
      </c>
      <c r="AC106">
        <v>53.6</v>
      </c>
      <c r="AD106" t="s">
        <v>84</v>
      </c>
      <c r="AE106" t="b">
        <v>0</v>
      </c>
    </row>
    <row r="107" hidden="1" spans="1:32">
      <c r="A107" t="s">
        <v>898</v>
      </c>
      <c r="B107" t="s">
        <v>899</v>
      </c>
      <c r="C107" t="s">
        <v>900</v>
      </c>
      <c r="D107" t="s">
        <v>901</v>
      </c>
      <c r="E107" t="s">
        <v>902</v>
      </c>
      <c r="F107" t="s">
        <v>37</v>
      </c>
      <c r="G107">
        <v>104.35</v>
      </c>
      <c r="H107">
        <v>0.34</v>
      </c>
      <c r="I107">
        <v>12.96</v>
      </c>
      <c r="J107">
        <v>5.02</v>
      </c>
      <c r="K107">
        <v>0.86</v>
      </c>
      <c r="L107">
        <v>21.24</v>
      </c>
      <c r="M107">
        <v>71</v>
      </c>
      <c r="N107">
        <v>1.84</v>
      </c>
      <c r="O107">
        <v>3.01</v>
      </c>
      <c r="P107">
        <v>109.5</v>
      </c>
      <c r="Q107">
        <v>107.6</v>
      </c>
      <c r="R107" t="s">
        <v>38</v>
      </c>
      <c r="S107" s="5" t="s">
        <v>61</v>
      </c>
      <c r="T107" t="s">
        <v>40</v>
      </c>
      <c r="U107" t="s">
        <v>62</v>
      </c>
      <c r="V107" t="s">
        <v>63</v>
      </c>
      <c r="W107">
        <v>7.3759</v>
      </c>
      <c r="X107">
        <v>67</v>
      </c>
      <c r="Y107">
        <v>11.1</v>
      </c>
      <c r="Z107">
        <v>1.29</v>
      </c>
      <c r="AA107">
        <v>-1.24</v>
      </c>
      <c r="AB107">
        <v>147.7</v>
      </c>
      <c r="AC107">
        <v>58.3</v>
      </c>
      <c r="AD107" t="s">
        <v>75</v>
      </c>
      <c r="AE107" t="b">
        <v>1</v>
      </c>
      <c r="AF107" s="7" t="s">
        <v>903</v>
      </c>
    </row>
    <row r="108" hidden="1" spans="1:32">
      <c r="A108" t="s">
        <v>904</v>
      </c>
      <c r="B108" t="s">
        <v>905</v>
      </c>
      <c r="C108" t="s">
        <v>906</v>
      </c>
      <c r="D108" t="s">
        <v>907</v>
      </c>
      <c r="E108" t="s">
        <v>908</v>
      </c>
      <c r="F108" t="s">
        <v>37</v>
      </c>
      <c r="G108">
        <v>112.42</v>
      </c>
      <c r="H108">
        <v>-3.52</v>
      </c>
      <c r="I108">
        <v>15.62</v>
      </c>
      <c r="J108">
        <v>-9.97</v>
      </c>
      <c r="K108">
        <v>-1.61</v>
      </c>
      <c r="L108">
        <v>19.1</v>
      </c>
      <c r="M108">
        <v>37.5</v>
      </c>
      <c r="N108">
        <v>1.73</v>
      </c>
      <c r="O108">
        <v>2.11</v>
      </c>
      <c r="P108">
        <v>120.3</v>
      </c>
      <c r="Q108">
        <v>116.24</v>
      </c>
      <c r="R108" t="s">
        <v>38</v>
      </c>
      <c r="S108" s="4" t="s">
        <v>909</v>
      </c>
      <c r="T108" t="s">
        <v>40</v>
      </c>
      <c r="U108" t="s">
        <v>910</v>
      </c>
      <c r="V108" t="s">
        <v>911</v>
      </c>
      <c r="W108">
        <v>5.7694</v>
      </c>
      <c r="X108">
        <v>28</v>
      </c>
      <c r="Y108">
        <v>20.3</v>
      </c>
      <c r="Z108">
        <v>1.29</v>
      </c>
      <c r="AA108">
        <v>-2.47</v>
      </c>
      <c r="AB108">
        <v>143.1</v>
      </c>
      <c r="AC108">
        <v>55.3</v>
      </c>
      <c r="AD108" t="s">
        <v>84</v>
      </c>
      <c r="AE108" t="b">
        <v>1</v>
      </c>
      <c r="AF108" t="s">
        <v>912</v>
      </c>
    </row>
    <row r="109" hidden="1" spans="1:32">
      <c r="A109" t="s">
        <v>913</v>
      </c>
      <c r="B109" t="s">
        <v>914</v>
      </c>
      <c r="C109" t="s">
        <v>915</v>
      </c>
      <c r="D109" t="s">
        <v>916</v>
      </c>
      <c r="E109" t="s">
        <v>917</v>
      </c>
      <c r="F109" t="s">
        <v>60</v>
      </c>
      <c r="G109">
        <v>106.236</v>
      </c>
      <c r="H109">
        <v>0.16</v>
      </c>
      <c r="I109">
        <v>12.42</v>
      </c>
      <c r="J109">
        <v>-1.97</v>
      </c>
      <c r="K109">
        <v>-0.28</v>
      </c>
      <c r="L109">
        <v>22.77</v>
      </c>
      <c r="M109">
        <v>94.8</v>
      </c>
      <c r="N109">
        <v>1.33</v>
      </c>
      <c r="O109">
        <v>2.44</v>
      </c>
      <c r="P109">
        <v>110.3</v>
      </c>
      <c r="Q109">
        <v>108.24</v>
      </c>
      <c r="R109" t="s">
        <v>38</v>
      </c>
      <c r="S109" s="5" t="s">
        <v>918</v>
      </c>
      <c r="T109" t="s">
        <v>40</v>
      </c>
      <c r="U109" t="s">
        <v>919</v>
      </c>
      <c r="V109" t="s">
        <v>920</v>
      </c>
      <c r="W109">
        <v>30.87273669</v>
      </c>
      <c r="X109">
        <v>148</v>
      </c>
      <c r="Y109">
        <v>20.9</v>
      </c>
      <c r="Z109">
        <v>1.22</v>
      </c>
      <c r="AA109">
        <v>-2.86</v>
      </c>
      <c r="AB109">
        <v>157.9</v>
      </c>
      <c r="AC109">
        <v>57.8</v>
      </c>
      <c r="AD109" t="s">
        <v>243</v>
      </c>
      <c r="AE109" t="b">
        <v>1</v>
      </c>
      <c r="AF109" s="7" t="s">
        <v>921</v>
      </c>
    </row>
    <row r="110" hidden="1" spans="1:32">
      <c r="A110" t="s">
        <v>922</v>
      </c>
      <c r="B110" t="s">
        <v>923</v>
      </c>
      <c r="C110" t="s">
        <v>924</v>
      </c>
      <c r="D110" t="s">
        <v>925</v>
      </c>
      <c r="E110" t="s">
        <v>926</v>
      </c>
      <c r="F110" t="s">
        <v>37</v>
      </c>
      <c r="G110">
        <v>114.837</v>
      </c>
      <c r="H110">
        <v>-0.13</v>
      </c>
      <c r="I110">
        <v>13.66</v>
      </c>
      <c r="J110">
        <v>0.22</v>
      </c>
      <c r="K110">
        <v>0.15</v>
      </c>
      <c r="L110">
        <v>36.32</v>
      </c>
      <c r="M110">
        <v>205</v>
      </c>
      <c r="N110">
        <v>1.73</v>
      </c>
      <c r="O110">
        <v>4.59</v>
      </c>
      <c r="P110">
        <v>120.3</v>
      </c>
      <c r="Q110">
        <v>116.24</v>
      </c>
      <c r="R110" t="s">
        <v>38</v>
      </c>
      <c r="S110" s="4" t="s">
        <v>927</v>
      </c>
      <c r="T110" t="s">
        <v>40</v>
      </c>
      <c r="U110" t="s">
        <v>928</v>
      </c>
      <c r="V110" t="s">
        <v>929</v>
      </c>
      <c r="W110">
        <v>2.1884</v>
      </c>
      <c r="X110">
        <v>24</v>
      </c>
      <c r="Y110">
        <v>9.1</v>
      </c>
      <c r="Z110">
        <v>1.22</v>
      </c>
      <c r="AA110">
        <v>-5.29</v>
      </c>
      <c r="AB110">
        <v>192.1</v>
      </c>
      <c r="AC110">
        <v>95.8</v>
      </c>
      <c r="AD110" t="s">
        <v>84</v>
      </c>
      <c r="AE110" t="b">
        <v>1</v>
      </c>
      <c r="AF110" t="s">
        <v>930</v>
      </c>
    </row>
    <row r="111" hidden="1" spans="1:31">
      <c r="A111" t="s">
        <v>931</v>
      </c>
      <c r="B111" t="s">
        <v>932</v>
      </c>
      <c r="C111" t="s">
        <v>933</v>
      </c>
      <c r="D111" t="s">
        <v>934</v>
      </c>
      <c r="E111" t="s">
        <v>935</v>
      </c>
      <c r="F111" t="s">
        <v>37</v>
      </c>
      <c r="G111">
        <v>113.723</v>
      </c>
      <c r="H111">
        <v>0</v>
      </c>
      <c r="I111">
        <v>21.34</v>
      </c>
      <c r="J111">
        <v>-0.28</v>
      </c>
      <c r="K111">
        <v>-0.16</v>
      </c>
      <c r="L111">
        <v>28.22</v>
      </c>
      <c r="M111">
        <v>50.4</v>
      </c>
      <c r="N111">
        <v>4.72</v>
      </c>
      <c r="O111">
        <v>6.24</v>
      </c>
      <c r="P111">
        <v>121.6</v>
      </c>
      <c r="Q111">
        <v>117.28</v>
      </c>
      <c r="R111" t="s">
        <v>38</v>
      </c>
      <c r="S111" s="5" t="s">
        <v>936</v>
      </c>
      <c r="T111" t="s">
        <v>937</v>
      </c>
      <c r="U111" t="s">
        <v>938</v>
      </c>
      <c r="V111" t="s">
        <v>267</v>
      </c>
      <c r="W111">
        <v>7</v>
      </c>
      <c r="X111">
        <v>86</v>
      </c>
      <c r="Y111">
        <v>8.2</v>
      </c>
      <c r="Z111">
        <v>1.2</v>
      </c>
      <c r="AA111">
        <v>-2.37</v>
      </c>
      <c r="AB111">
        <v>151.8</v>
      </c>
      <c r="AC111">
        <v>69.8</v>
      </c>
      <c r="AD111" t="s">
        <v>75</v>
      </c>
      <c r="AE111" t="b">
        <v>0</v>
      </c>
    </row>
    <row r="112" hidden="1" spans="1:31">
      <c r="A112" t="s">
        <v>939</v>
      </c>
      <c r="B112" t="s">
        <v>940</v>
      </c>
      <c r="C112" t="s">
        <v>941</v>
      </c>
      <c r="D112" t="s">
        <v>942</v>
      </c>
      <c r="E112" t="s">
        <v>943</v>
      </c>
      <c r="F112" t="s">
        <v>37</v>
      </c>
      <c r="G112">
        <v>112.23</v>
      </c>
      <c r="H112">
        <v>0.03</v>
      </c>
      <c r="I112">
        <v>12.63</v>
      </c>
      <c r="J112">
        <v>0.24</v>
      </c>
      <c r="K112">
        <v>0.1</v>
      </c>
      <c r="L112">
        <v>16.02</v>
      </c>
      <c r="M112">
        <v>42.4</v>
      </c>
      <c r="N112">
        <v>5.27</v>
      </c>
      <c r="O112">
        <v>6.68</v>
      </c>
      <c r="P112">
        <v>120.3</v>
      </c>
      <c r="Q112">
        <v>116.24</v>
      </c>
      <c r="R112" t="s">
        <v>38</v>
      </c>
      <c r="S112" s="5" t="s">
        <v>944</v>
      </c>
      <c r="T112" t="s">
        <v>945</v>
      </c>
      <c r="U112" t="s">
        <v>191</v>
      </c>
      <c r="V112" t="s">
        <v>192</v>
      </c>
      <c r="W112">
        <v>4.946</v>
      </c>
      <c r="X112">
        <v>58</v>
      </c>
      <c r="Y112">
        <v>8.5</v>
      </c>
      <c r="Z112">
        <v>1.2</v>
      </c>
      <c r="AA112">
        <v>-2.16</v>
      </c>
      <c r="AB112">
        <v>145.6</v>
      </c>
      <c r="AC112">
        <v>60.6</v>
      </c>
      <c r="AD112" t="s">
        <v>84</v>
      </c>
      <c r="AE112" t="b">
        <v>0</v>
      </c>
    </row>
    <row r="113" hidden="1" spans="1:32">
      <c r="A113" t="s">
        <v>946</v>
      </c>
      <c r="B113" t="s">
        <v>947</v>
      </c>
      <c r="C113" t="s">
        <v>948</v>
      </c>
      <c r="D113" t="s">
        <v>949</v>
      </c>
      <c r="E113" t="s">
        <v>950</v>
      </c>
      <c r="F113" t="s">
        <v>60</v>
      </c>
      <c r="G113">
        <v>118.504</v>
      </c>
      <c r="H113">
        <v>0.08</v>
      </c>
      <c r="I113">
        <v>6.75</v>
      </c>
      <c r="J113">
        <v>-0.3</v>
      </c>
      <c r="K113">
        <v>-0.16</v>
      </c>
      <c r="L113">
        <v>10.77</v>
      </c>
      <c r="M113">
        <v>89.1</v>
      </c>
      <c r="N113">
        <v>2.43</v>
      </c>
      <c r="O113">
        <v>3.87</v>
      </c>
      <c r="P113">
        <v>123.2</v>
      </c>
      <c r="Q113">
        <v>118.56</v>
      </c>
      <c r="R113" t="s">
        <v>38</v>
      </c>
      <c r="S113" s="5" t="s">
        <v>951</v>
      </c>
      <c r="T113" t="s">
        <v>40</v>
      </c>
      <c r="U113" t="s">
        <v>952</v>
      </c>
      <c r="V113" t="s">
        <v>953</v>
      </c>
      <c r="W113">
        <v>1.61274589</v>
      </c>
      <c r="X113">
        <v>14</v>
      </c>
      <c r="Y113">
        <v>11.9</v>
      </c>
      <c r="Z113">
        <v>1.17</v>
      </c>
      <c r="AA113">
        <v>-8.77</v>
      </c>
      <c r="AB113">
        <v>174.3</v>
      </c>
      <c r="AC113">
        <v>76.2</v>
      </c>
      <c r="AD113" t="s">
        <v>75</v>
      </c>
      <c r="AE113" t="b">
        <v>1</v>
      </c>
      <c r="AF113" t="s">
        <v>954</v>
      </c>
    </row>
    <row r="114" hidden="1" spans="1:32">
      <c r="A114" t="s">
        <v>955</v>
      </c>
      <c r="B114" t="s">
        <v>956</v>
      </c>
      <c r="C114" t="s">
        <v>957</v>
      </c>
      <c r="D114" t="s">
        <v>958</v>
      </c>
      <c r="E114" t="s">
        <v>959</v>
      </c>
      <c r="F114" t="s">
        <v>37</v>
      </c>
      <c r="G114">
        <v>118.49</v>
      </c>
      <c r="H114">
        <v>-0.43</v>
      </c>
      <c r="I114">
        <v>11.73</v>
      </c>
      <c r="J114">
        <v>-3.69</v>
      </c>
      <c r="K114">
        <v>-1.27</v>
      </c>
      <c r="L114">
        <v>14.84</v>
      </c>
      <c r="M114">
        <v>49.9</v>
      </c>
      <c r="N114">
        <v>4.04</v>
      </c>
      <c r="O114">
        <v>5.1</v>
      </c>
      <c r="P114">
        <v>123.5</v>
      </c>
      <c r="Q114">
        <v>118.8</v>
      </c>
      <c r="R114" t="s">
        <v>38</v>
      </c>
      <c r="S114" s="5" t="s">
        <v>960</v>
      </c>
      <c r="T114" t="s">
        <v>40</v>
      </c>
      <c r="U114" t="s">
        <v>230</v>
      </c>
      <c r="V114" t="s">
        <v>231</v>
      </c>
      <c r="W114">
        <v>2.496</v>
      </c>
      <c r="X114">
        <v>28</v>
      </c>
      <c r="Y114">
        <v>8.9</v>
      </c>
      <c r="Z114">
        <v>1.12</v>
      </c>
      <c r="AA114">
        <v>-7.03</v>
      </c>
      <c r="AB114">
        <v>157.9</v>
      </c>
      <c r="AC114">
        <v>65.4</v>
      </c>
      <c r="AD114" t="s">
        <v>102</v>
      </c>
      <c r="AE114" t="b">
        <v>1</v>
      </c>
      <c r="AF114" t="s">
        <v>961</v>
      </c>
    </row>
    <row r="115" hidden="1" spans="1:31">
      <c r="A115" t="s">
        <v>962</v>
      </c>
      <c r="B115" t="s">
        <v>963</v>
      </c>
      <c r="C115" t="s">
        <v>964</v>
      </c>
      <c r="D115" t="s">
        <v>965</v>
      </c>
      <c r="E115" t="s">
        <v>966</v>
      </c>
      <c r="F115" t="s">
        <v>60</v>
      </c>
      <c r="G115">
        <v>114.224</v>
      </c>
      <c r="H115">
        <v>-0.07</v>
      </c>
      <c r="I115">
        <v>11.43</v>
      </c>
      <c r="J115">
        <v>-1.04</v>
      </c>
      <c r="K115">
        <v>-0.57</v>
      </c>
      <c r="L115">
        <v>13.93</v>
      </c>
      <c r="M115">
        <v>39.2</v>
      </c>
      <c r="N115">
        <v>1.59</v>
      </c>
      <c r="O115">
        <v>1.93</v>
      </c>
      <c r="P115">
        <v>121.7</v>
      </c>
      <c r="Q115">
        <v>117.36</v>
      </c>
      <c r="R115" t="s">
        <v>38</v>
      </c>
      <c r="S115" s="5" t="s">
        <v>967</v>
      </c>
      <c r="T115" t="s">
        <v>968</v>
      </c>
      <c r="U115" t="s">
        <v>969</v>
      </c>
      <c r="V115" t="s">
        <v>970</v>
      </c>
      <c r="W115">
        <v>3.325</v>
      </c>
      <c r="X115">
        <v>12</v>
      </c>
      <c r="Y115">
        <v>26.9</v>
      </c>
      <c r="Z115">
        <v>1.12</v>
      </c>
      <c r="AA115">
        <v>-2.4</v>
      </c>
      <c r="AB115">
        <v>146.4</v>
      </c>
      <c r="AC115">
        <v>69</v>
      </c>
      <c r="AD115" t="s">
        <v>102</v>
      </c>
      <c r="AE115" t="b">
        <v>0</v>
      </c>
    </row>
    <row r="116" hidden="1" spans="1:32">
      <c r="A116" t="s">
        <v>971</v>
      </c>
      <c r="B116" t="s">
        <v>972</v>
      </c>
      <c r="C116" t="s">
        <v>973</v>
      </c>
      <c r="D116" t="s">
        <v>974</v>
      </c>
      <c r="E116" t="s">
        <v>975</v>
      </c>
      <c r="F116" t="s">
        <v>37</v>
      </c>
      <c r="G116">
        <v>111.5</v>
      </c>
      <c r="H116">
        <v>0.63</v>
      </c>
      <c r="I116">
        <v>12.06</v>
      </c>
      <c r="J116">
        <v>0.92</v>
      </c>
      <c r="K116">
        <v>-0.48</v>
      </c>
      <c r="L116">
        <v>18.43</v>
      </c>
      <c r="M116">
        <v>70.4</v>
      </c>
      <c r="N116">
        <v>2.92</v>
      </c>
      <c r="O116">
        <v>4.46</v>
      </c>
      <c r="P116">
        <v>116.3</v>
      </c>
      <c r="Q116">
        <v>113.04</v>
      </c>
      <c r="R116" t="s">
        <v>38</v>
      </c>
      <c r="S116" s="4" t="s">
        <v>976</v>
      </c>
      <c r="T116" t="s">
        <v>40</v>
      </c>
      <c r="U116" t="s">
        <v>446</v>
      </c>
      <c r="V116" t="s">
        <v>977</v>
      </c>
      <c r="W116">
        <v>8.4893</v>
      </c>
      <c r="X116">
        <v>78</v>
      </c>
      <c r="Y116">
        <v>10.9</v>
      </c>
      <c r="Z116">
        <v>1.09</v>
      </c>
      <c r="AA116">
        <v>-4.03</v>
      </c>
      <c r="AB116">
        <v>157.6</v>
      </c>
      <c r="AC116">
        <v>57.2</v>
      </c>
      <c r="AD116" t="s">
        <v>183</v>
      </c>
      <c r="AE116" t="b">
        <v>1</v>
      </c>
      <c r="AF116" t="s">
        <v>978</v>
      </c>
    </row>
    <row r="117" hidden="1" spans="1:32">
      <c r="A117" t="s">
        <v>979</v>
      </c>
      <c r="B117" t="s">
        <v>980</v>
      </c>
      <c r="C117" t="s">
        <v>981</v>
      </c>
      <c r="D117" t="s">
        <v>982</v>
      </c>
      <c r="E117" t="s">
        <v>983</v>
      </c>
      <c r="F117" t="s">
        <v>60</v>
      </c>
      <c r="G117">
        <v>110.089</v>
      </c>
      <c r="H117">
        <v>0.23</v>
      </c>
      <c r="I117">
        <v>30.3</v>
      </c>
      <c r="J117">
        <v>-1.21</v>
      </c>
      <c r="K117">
        <v>-0.37</v>
      </c>
      <c r="L117">
        <v>57.13</v>
      </c>
      <c r="M117">
        <v>108</v>
      </c>
      <c r="N117">
        <v>5.11</v>
      </c>
      <c r="O117">
        <v>9.64</v>
      </c>
      <c r="P117">
        <v>114.9</v>
      </c>
      <c r="Q117">
        <v>111.92</v>
      </c>
      <c r="R117" t="s">
        <v>38</v>
      </c>
      <c r="S117" s="5" t="s">
        <v>984</v>
      </c>
      <c r="T117" t="s">
        <v>40</v>
      </c>
      <c r="U117" t="s">
        <v>985</v>
      </c>
      <c r="V117" t="s">
        <v>986</v>
      </c>
      <c r="W117">
        <v>14.0474748</v>
      </c>
      <c r="X117">
        <v>288</v>
      </c>
      <c r="Y117">
        <v>4.9</v>
      </c>
      <c r="Z117">
        <v>1.09</v>
      </c>
      <c r="AA117">
        <v>-3.1</v>
      </c>
      <c r="AB117">
        <v>167.1</v>
      </c>
      <c r="AC117">
        <v>68.3</v>
      </c>
      <c r="AD117" t="s">
        <v>183</v>
      </c>
      <c r="AE117" t="b">
        <v>1</v>
      </c>
      <c r="AF117" s="7" t="s">
        <v>987</v>
      </c>
    </row>
    <row r="118" hidden="1" spans="1:32">
      <c r="A118" t="s">
        <v>988</v>
      </c>
      <c r="B118" t="s">
        <v>989</v>
      </c>
      <c r="C118" t="s">
        <v>990</v>
      </c>
      <c r="D118" t="s">
        <v>991</v>
      </c>
      <c r="E118" t="s">
        <v>992</v>
      </c>
      <c r="F118" t="s">
        <v>60</v>
      </c>
      <c r="G118">
        <v>107.154</v>
      </c>
      <c r="H118">
        <v>-0.16</v>
      </c>
      <c r="I118">
        <v>6.63</v>
      </c>
      <c r="J118">
        <v>-0.45</v>
      </c>
      <c r="K118">
        <v>0.01</v>
      </c>
      <c r="L118">
        <v>9.72</v>
      </c>
      <c r="M118">
        <v>57.1</v>
      </c>
      <c r="N118">
        <v>1.36</v>
      </c>
      <c r="O118">
        <v>2</v>
      </c>
      <c r="P118">
        <v>113.5</v>
      </c>
      <c r="Q118">
        <v>110.8</v>
      </c>
      <c r="R118" t="s">
        <v>38</v>
      </c>
      <c r="S118" s="5" t="s">
        <v>993</v>
      </c>
      <c r="T118" t="s">
        <v>40</v>
      </c>
      <c r="U118" t="s">
        <v>994</v>
      </c>
      <c r="V118" t="s">
        <v>995</v>
      </c>
      <c r="W118">
        <v>23.59940431</v>
      </c>
      <c r="X118">
        <v>92</v>
      </c>
      <c r="Y118">
        <v>25.5</v>
      </c>
      <c r="Z118">
        <v>1.09</v>
      </c>
      <c r="AA118">
        <v>-1.27</v>
      </c>
      <c r="AB118">
        <v>146.1</v>
      </c>
      <c r="AC118">
        <v>51.8</v>
      </c>
      <c r="AD118" t="s">
        <v>94</v>
      </c>
      <c r="AE118" t="b">
        <v>1</v>
      </c>
      <c r="AF118" s="7" t="s">
        <v>996</v>
      </c>
    </row>
    <row r="119" hidden="1" spans="1:32">
      <c r="A119" t="s">
        <v>997</v>
      </c>
      <c r="B119" t="s">
        <v>998</v>
      </c>
      <c r="C119" t="s">
        <v>999</v>
      </c>
      <c r="D119" t="s">
        <v>1000</v>
      </c>
      <c r="E119" t="s">
        <v>1001</v>
      </c>
      <c r="F119" t="s">
        <v>37</v>
      </c>
      <c r="G119">
        <v>123.79</v>
      </c>
      <c r="H119">
        <v>-0.19</v>
      </c>
      <c r="I119">
        <v>17.14</v>
      </c>
      <c r="J119">
        <v>-6.29</v>
      </c>
      <c r="K119">
        <v>-0.15</v>
      </c>
      <c r="L119">
        <v>48.98</v>
      </c>
      <c r="M119">
        <v>254</v>
      </c>
      <c r="N119">
        <v>1.89</v>
      </c>
      <c r="O119">
        <v>5.4</v>
      </c>
      <c r="P119">
        <v>129.1</v>
      </c>
      <c r="Q119">
        <v>123.28</v>
      </c>
      <c r="R119" t="s">
        <v>38</v>
      </c>
      <c r="S119" s="5" t="s">
        <v>1002</v>
      </c>
      <c r="T119" t="s">
        <v>40</v>
      </c>
      <c r="U119" t="s">
        <v>1003</v>
      </c>
      <c r="V119" t="s">
        <v>1004</v>
      </c>
      <c r="W119">
        <v>1.419</v>
      </c>
      <c r="X119">
        <v>38</v>
      </c>
      <c r="Y119">
        <v>3.7</v>
      </c>
      <c r="Z119">
        <v>1.08</v>
      </c>
      <c r="AA119">
        <v>-7.27</v>
      </c>
      <c r="AB119">
        <v>212.6</v>
      </c>
      <c r="AC119">
        <v>113.7</v>
      </c>
      <c r="AD119" t="s">
        <v>75</v>
      </c>
      <c r="AE119" t="b">
        <v>1</v>
      </c>
      <c r="AF119" t="s">
        <v>1005</v>
      </c>
    </row>
    <row r="120" hidden="1" spans="1:32">
      <c r="A120" t="s">
        <v>1006</v>
      </c>
      <c r="B120" t="s">
        <v>1007</v>
      </c>
      <c r="C120" t="s">
        <v>1008</v>
      </c>
      <c r="D120" t="s">
        <v>1009</v>
      </c>
      <c r="E120" t="s">
        <v>1010</v>
      </c>
      <c r="F120" t="s">
        <v>60</v>
      </c>
      <c r="G120">
        <v>113.835</v>
      </c>
      <c r="H120">
        <v>-0.7</v>
      </c>
      <c r="I120">
        <v>8.59</v>
      </c>
      <c r="J120">
        <v>-0.12</v>
      </c>
      <c r="K120">
        <v>0.65</v>
      </c>
      <c r="L120">
        <v>11.5</v>
      </c>
      <c r="M120">
        <v>52.4</v>
      </c>
      <c r="N120">
        <v>2.02</v>
      </c>
      <c r="O120">
        <v>2.71</v>
      </c>
      <c r="P120">
        <v>120.1</v>
      </c>
      <c r="Q120">
        <v>116.08</v>
      </c>
      <c r="R120" t="s">
        <v>38</v>
      </c>
      <c r="S120" s="5" t="s">
        <v>1011</v>
      </c>
      <c r="T120" t="s">
        <v>40</v>
      </c>
      <c r="U120" t="s">
        <v>1012</v>
      </c>
      <c r="V120" t="s">
        <v>1013</v>
      </c>
      <c r="W120">
        <v>5.99939266</v>
      </c>
      <c r="X120">
        <v>52</v>
      </c>
      <c r="Y120">
        <v>11.6</v>
      </c>
      <c r="Z120">
        <v>1.08</v>
      </c>
      <c r="AA120">
        <v>-3.07</v>
      </c>
      <c r="AB120">
        <v>153</v>
      </c>
      <c r="AC120">
        <v>63.9</v>
      </c>
      <c r="AD120" t="s">
        <v>84</v>
      </c>
      <c r="AE120" t="b">
        <v>1</v>
      </c>
      <c r="AF120" s="7" t="s">
        <v>1014</v>
      </c>
    </row>
    <row r="121" hidden="1" spans="1:32">
      <c r="A121" t="s">
        <v>1015</v>
      </c>
      <c r="B121" t="s">
        <v>1016</v>
      </c>
      <c r="C121" t="s">
        <v>1017</v>
      </c>
      <c r="D121" t="s">
        <v>1018</v>
      </c>
      <c r="E121" t="s">
        <v>1019</v>
      </c>
      <c r="F121" t="s">
        <v>37</v>
      </c>
      <c r="G121">
        <v>118.601</v>
      </c>
      <c r="H121">
        <v>-0.71</v>
      </c>
      <c r="I121">
        <v>3.94</v>
      </c>
      <c r="J121">
        <v>-0.76</v>
      </c>
      <c r="K121">
        <v>0.43</v>
      </c>
      <c r="L121">
        <v>4.98</v>
      </c>
      <c r="M121">
        <v>49.9</v>
      </c>
      <c r="N121">
        <v>1.82</v>
      </c>
      <c r="O121">
        <v>2.3</v>
      </c>
      <c r="P121">
        <v>123</v>
      </c>
      <c r="Q121">
        <v>118.4</v>
      </c>
      <c r="R121" t="s">
        <v>38</v>
      </c>
      <c r="S121" s="5" t="s">
        <v>1020</v>
      </c>
      <c r="T121" t="s">
        <v>40</v>
      </c>
      <c r="U121" t="s">
        <v>128</v>
      </c>
      <c r="V121" t="s">
        <v>129</v>
      </c>
      <c r="W121">
        <v>3.7459</v>
      </c>
      <c r="X121">
        <v>53</v>
      </c>
      <c r="Y121">
        <v>7.1</v>
      </c>
      <c r="Z121">
        <v>1.06</v>
      </c>
      <c r="AA121">
        <v>-8.37</v>
      </c>
      <c r="AB121">
        <v>158.1</v>
      </c>
      <c r="AC121">
        <v>57.5</v>
      </c>
      <c r="AD121" t="s">
        <v>84</v>
      </c>
      <c r="AE121" t="b">
        <v>1</v>
      </c>
      <c r="AF121" t="s">
        <v>1021</v>
      </c>
    </row>
    <row r="122" hidden="1" spans="1:32">
      <c r="A122" t="s">
        <v>1022</v>
      </c>
      <c r="B122" t="s">
        <v>1023</v>
      </c>
      <c r="C122" t="s">
        <v>1024</v>
      </c>
      <c r="D122" t="s">
        <v>1025</v>
      </c>
      <c r="E122" t="s">
        <v>1026</v>
      </c>
      <c r="F122" t="s">
        <v>37</v>
      </c>
      <c r="G122">
        <v>115.038</v>
      </c>
      <c r="H122">
        <v>-0.41</v>
      </c>
      <c r="I122">
        <v>4.9</v>
      </c>
      <c r="J122">
        <v>-1.01</v>
      </c>
      <c r="K122">
        <v>-0.12</v>
      </c>
      <c r="L122">
        <v>6.88</v>
      </c>
      <c r="M122">
        <v>61.5</v>
      </c>
      <c r="N122">
        <v>2.62</v>
      </c>
      <c r="O122">
        <v>3.68</v>
      </c>
      <c r="P122">
        <v>121.7</v>
      </c>
      <c r="Q122">
        <v>117.36</v>
      </c>
      <c r="R122" t="s">
        <v>38</v>
      </c>
      <c r="S122" s="5" t="s">
        <v>1027</v>
      </c>
      <c r="T122" t="s">
        <v>40</v>
      </c>
      <c r="U122" t="s">
        <v>1028</v>
      </c>
      <c r="V122" t="s">
        <v>1029</v>
      </c>
      <c r="W122">
        <v>3.2122</v>
      </c>
      <c r="X122">
        <v>21</v>
      </c>
      <c r="Y122">
        <v>15</v>
      </c>
      <c r="Z122">
        <v>1.06</v>
      </c>
      <c r="AA122">
        <v>-2.86</v>
      </c>
      <c r="AB122">
        <v>158.9</v>
      </c>
      <c r="AC122">
        <v>79</v>
      </c>
      <c r="AD122" t="s">
        <v>102</v>
      </c>
      <c r="AE122" t="b">
        <v>1</v>
      </c>
      <c r="AF122" t="s">
        <v>1030</v>
      </c>
    </row>
    <row r="123" hidden="1" spans="1:32">
      <c r="A123" t="s">
        <v>1031</v>
      </c>
      <c r="B123" t="s">
        <v>1032</v>
      </c>
      <c r="C123" t="s">
        <v>1033</v>
      </c>
      <c r="D123" t="s">
        <v>1034</v>
      </c>
      <c r="E123" t="s">
        <v>1035</v>
      </c>
      <c r="F123" t="s">
        <v>37</v>
      </c>
      <c r="G123">
        <v>119.95</v>
      </c>
      <c r="H123">
        <v>0.01</v>
      </c>
      <c r="I123">
        <v>17.07</v>
      </c>
      <c r="J123">
        <v>1.49</v>
      </c>
      <c r="K123">
        <v>0.67</v>
      </c>
      <c r="L123">
        <v>18.62</v>
      </c>
      <c r="M123">
        <v>30.8</v>
      </c>
      <c r="N123">
        <v>3.67</v>
      </c>
      <c r="O123">
        <v>4</v>
      </c>
      <c r="P123">
        <v>124.2</v>
      </c>
      <c r="Q123">
        <v>119.36</v>
      </c>
      <c r="R123" t="s">
        <v>38</v>
      </c>
      <c r="S123" s="5" t="s">
        <v>1036</v>
      </c>
      <c r="T123" t="s">
        <v>40</v>
      </c>
      <c r="U123" t="s">
        <v>41</v>
      </c>
      <c r="V123" t="s">
        <v>42</v>
      </c>
      <c r="W123">
        <v>5.4958</v>
      </c>
      <c r="X123">
        <v>62</v>
      </c>
      <c r="Y123">
        <v>8.9</v>
      </c>
      <c r="Z123">
        <v>1.04</v>
      </c>
      <c r="AA123">
        <v>-9.14</v>
      </c>
      <c r="AB123">
        <v>148.2</v>
      </c>
      <c r="AC123">
        <v>46</v>
      </c>
      <c r="AD123" t="s">
        <v>84</v>
      </c>
      <c r="AE123" t="b">
        <v>1</v>
      </c>
      <c r="AF123" t="s">
        <v>1037</v>
      </c>
    </row>
    <row r="124" hidden="1" spans="1:32">
      <c r="A124" t="s">
        <v>1038</v>
      </c>
      <c r="B124" t="s">
        <v>1039</v>
      </c>
      <c r="C124" t="s">
        <v>1040</v>
      </c>
      <c r="D124" t="s">
        <v>1041</v>
      </c>
      <c r="E124" t="s">
        <v>1042</v>
      </c>
      <c r="F124" t="s">
        <v>60</v>
      </c>
      <c r="G124">
        <v>110.172</v>
      </c>
      <c r="H124">
        <v>0.42</v>
      </c>
      <c r="I124">
        <v>19.19</v>
      </c>
      <c r="J124">
        <v>1.53</v>
      </c>
      <c r="K124">
        <v>-0.18</v>
      </c>
      <c r="L124">
        <v>33.89</v>
      </c>
      <c r="M124">
        <v>94.6</v>
      </c>
      <c r="N124">
        <v>4.15</v>
      </c>
      <c r="O124">
        <v>7.32</v>
      </c>
      <c r="P124">
        <v>114.8</v>
      </c>
      <c r="Q124">
        <v>111.84</v>
      </c>
      <c r="R124" t="s">
        <v>38</v>
      </c>
      <c r="S124" s="5" t="s">
        <v>1043</v>
      </c>
      <c r="T124" t="s">
        <v>40</v>
      </c>
      <c r="U124" t="s">
        <v>1044</v>
      </c>
      <c r="V124" t="s">
        <v>1045</v>
      </c>
      <c r="W124">
        <v>18.42430856</v>
      </c>
      <c r="X124">
        <v>285</v>
      </c>
      <c r="Y124">
        <v>6.5</v>
      </c>
      <c r="Z124">
        <v>1.04</v>
      </c>
      <c r="AA124">
        <v>-3.12</v>
      </c>
      <c r="AB124">
        <v>163.7</v>
      </c>
      <c r="AC124">
        <v>65.1</v>
      </c>
      <c r="AD124" t="s">
        <v>183</v>
      </c>
      <c r="AE124" t="b">
        <v>1</v>
      </c>
      <c r="AF124" s="7" t="s">
        <v>1046</v>
      </c>
    </row>
    <row r="125" hidden="1" spans="1:32">
      <c r="A125" t="s">
        <v>1047</v>
      </c>
      <c r="B125" t="s">
        <v>1048</v>
      </c>
      <c r="C125" t="s">
        <v>1049</v>
      </c>
      <c r="D125" t="s">
        <v>1050</v>
      </c>
      <c r="E125" t="s">
        <v>1051</v>
      </c>
      <c r="F125" t="s">
        <v>37</v>
      </c>
      <c r="G125">
        <v>113.873</v>
      </c>
      <c r="H125">
        <v>0.53</v>
      </c>
      <c r="I125">
        <v>5.63</v>
      </c>
      <c r="J125">
        <v>-0.18</v>
      </c>
      <c r="K125">
        <v>-0.61</v>
      </c>
      <c r="L125">
        <v>7.75</v>
      </c>
      <c r="M125">
        <v>56.8</v>
      </c>
      <c r="N125">
        <v>1.16</v>
      </c>
      <c r="O125">
        <v>1.59</v>
      </c>
      <c r="P125">
        <v>120.5</v>
      </c>
      <c r="Q125">
        <v>116.4</v>
      </c>
      <c r="R125" t="s">
        <v>38</v>
      </c>
      <c r="S125" s="5" t="s">
        <v>1052</v>
      </c>
      <c r="T125" t="s">
        <v>1053</v>
      </c>
      <c r="U125" t="s">
        <v>676</v>
      </c>
      <c r="V125" t="s">
        <v>172</v>
      </c>
      <c r="W125">
        <v>3.963</v>
      </c>
      <c r="X125">
        <v>40</v>
      </c>
      <c r="Y125">
        <v>9.8</v>
      </c>
      <c r="Z125">
        <v>1.04</v>
      </c>
      <c r="AA125">
        <v>-2.67</v>
      </c>
      <c r="AB125">
        <v>155.1</v>
      </c>
      <c r="AC125">
        <v>68</v>
      </c>
      <c r="AD125" t="s">
        <v>84</v>
      </c>
      <c r="AE125" t="b">
        <v>1</v>
      </c>
      <c r="AF125" t="s">
        <v>1054</v>
      </c>
    </row>
    <row r="126" hidden="1" spans="1:32">
      <c r="A126" t="s">
        <v>1055</v>
      </c>
      <c r="B126" t="s">
        <v>1056</v>
      </c>
      <c r="C126" t="s">
        <v>1057</v>
      </c>
      <c r="D126" t="s">
        <v>1058</v>
      </c>
      <c r="E126" t="s">
        <v>1059</v>
      </c>
      <c r="F126" t="s">
        <v>37</v>
      </c>
      <c r="G126">
        <v>110.2</v>
      </c>
      <c r="H126">
        <v>-0.01</v>
      </c>
      <c r="I126">
        <v>10.91</v>
      </c>
      <c r="J126">
        <v>-1</v>
      </c>
      <c r="K126">
        <v>-0.13</v>
      </c>
      <c r="L126">
        <v>18.4</v>
      </c>
      <c r="M126">
        <v>85.9</v>
      </c>
      <c r="N126">
        <v>3.72</v>
      </c>
      <c r="O126">
        <v>6.28</v>
      </c>
      <c r="P126">
        <v>114.8</v>
      </c>
      <c r="Q126">
        <v>111.84</v>
      </c>
      <c r="R126" t="s">
        <v>38</v>
      </c>
      <c r="S126" s="5" t="s">
        <v>1060</v>
      </c>
      <c r="T126" t="s">
        <v>40</v>
      </c>
      <c r="U126" t="s">
        <v>1061</v>
      </c>
      <c r="V126" t="s">
        <v>1062</v>
      </c>
      <c r="W126">
        <v>7.1797</v>
      </c>
      <c r="X126">
        <v>95</v>
      </c>
      <c r="Y126">
        <v>7.6</v>
      </c>
      <c r="Z126">
        <v>1</v>
      </c>
      <c r="AA126">
        <v>-2.97</v>
      </c>
      <c r="AB126">
        <v>161.1</v>
      </c>
      <c r="AC126">
        <v>63</v>
      </c>
      <c r="AD126" t="s">
        <v>183</v>
      </c>
      <c r="AE126" t="b">
        <v>1</v>
      </c>
      <c r="AF126" s="7" t="s">
        <v>1063</v>
      </c>
    </row>
    <row r="127" hidden="1" spans="1:32">
      <c r="A127" t="s">
        <v>1064</v>
      </c>
      <c r="B127" t="s">
        <v>1065</v>
      </c>
      <c r="C127" t="s">
        <v>1066</v>
      </c>
      <c r="D127" t="s">
        <v>1067</v>
      </c>
      <c r="E127" t="s">
        <v>1068</v>
      </c>
      <c r="F127" t="s">
        <v>60</v>
      </c>
      <c r="G127">
        <v>114.063</v>
      </c>
      <c r="H127">
        <v>-0.67</v>
      </c>
      <c r="I127">
        <v>9.94</v>
      </c>
      <c r="J127">
        <v>-0.3</v>
      </c>
      <c r="K127">
        <v>0.56</v>
      </c>
      <c r="L127">
        <v>15.26</v>
      </c>
      <c r="M127">
        <v>75.1</v>
      </c>
      <c r="N127">
        <v>2.07</v>
      </c>
      <c r="O127">
        <v>3.18</v>
      </c>
      <c r="P127">
        <v>120.3</v>
      </c>
      <c r="Q127">
        <v>116.24</v>
      </c>
      <c r="R127" t="s">
        <v>38</v>
      </c>
      <c r="S127" s="5" t="s">
        <v>1069</v>
      </c>
      <c r="T127" t="s">
        <v>1070</v>
      </c>
      <c r="U127" t="s">
        <v>312</v>
      </c>
      <c r="V127" t="s">
        <v>1071</v>
      </c>
      <c r="W127">
        <v>5</v>
      </c>
      <c r="X127">
        <v>59</v>
      </c>
      <c r="Y127">
        <v>8.4</v>
      </c>
      <c r="Z127">
        <v>0.99</v>
      </c>
      <c r="AA127">
        <v>-2.8</v>
      </c>
      <c r="AB127">
        <v>163</v>
      </c>
      <c r="AC127">
        <v>75.7</v>
      </c>
      <c r="AD127" t="s">
        <v>84</v>
      </c>
      <c r="AE127" t="b">
        <v>1</v>
      </c>
      <c r="AF127" t="s">
        <v>1072</v>
      </c>
    </row>
    <row r="128" hidden="1" spans="1:32">
      <c r="A128" t="s">
        <v>1073</v>
      </c>
      <c r="B128" t="s">
        <v>1074</v>
      </c>
      <c r="C128" t="s">
        <v>1075</v>
      </c>
      <c r="D128" t="s">
        <v>1076</v>
      </c>
      <c r="E128" t="s">
        <v>1077</v>
      </c>
      <c r="F128" t="s">
        <v>37</v>
      </c>
      <c r="G128">
        <v>110.08</v>
      </c>
      <c r="H128">
        <v>-0.22</v>
      </c>
      <c r="I128">
        <v>10.05</v>
      </c>
      <c r="J128">
        <v>-1.47</v>
      </c>
      <c r="K128">
        <v>0.1</v>
      </c>
      <c r="L128">
        <v>18.87</v>
      </c>
      <c r="M128">
        <v>107</v>
      </c>
      <c r="N128">
        <v>1.96</v>
      </c>
      <c r="O128">
        <v>3.67</v>
      </c>
      <c r="P128">
        <v>114.3</v>
      </c>
      <c r="Q128">
        <v>111.44</v>
      </c>
      <c r="R128" t="s">
        <v>38</v>
      </c>
      <c r="S128" s="5" t="s">
        <v>1078</v>
      </c>
      <c r="T128" t="s">
        <v>40</v>
      </c>
      <c r="U128" t="s">
        <v>1079</v>
      </c>
      <c r="V128" t="s">
        <v>1080</v>
      </c>
      <c r="W128">
        <v>13.9978</v>
      </c>
      <c r="X128">
        <v>89</v>
      </c>
      <c r="Y128">
        <v>15.7</v>
      </c>
      <c r="Z128">
        <v>0.98</v>
      </c>
      <c r="AA128">
        <v>-3.48</v>
      </c>
      <c r="AB128">
        <v>166.9</v>
      </c>
      <c r="AC128">
        <v>68.2</v>
      </c>
      <c r="AD128" t="s">
        <v>183</v>
      </c>
      <c r="AE128" t="b">
        <v>1</v>
      </c>
      <c r="AF128" s="7" t="s">
        <v>1081</v>
      </c>
    </row>
    <row r="129" hidden="1" spans="1:32">
      <c r="A129" t="s">
        <v>1082</v>
      </c>
      <c r="B129" t="s">
        <v>1083</v>
      </c>
      <c r="C129" t="s">
        <v>1084</v>
      </c>
      <c r="D129" t="s">
        <v>1085</v>
      </c>
      <c r="E129" t="s">
        <v>1086</v>
      </c>
      <c r="F129" t="s">
        <v>60</v>
      </c>
      <c r="G129">
        <v>109.659</v>
      </c>
      <c r="H129">
        <v>-0.04</v>
      </c>
      <c r="I129">
        <v>66.7</v>
      </c>
      <c r="J129">
        <v>-2.3</v>
      </c>
      <c r="K129">
        <v>-0.2</v>
      </c>
      <c r="L129">
        <v>177.08</v>
      </c>
      <c r="M129">
        <v>191</v>
      </c>
      <c r="N129">
        <v>6.93</v>
      </c>
      <c r="O129">
        <v>18.39</v>
      </c>
      <c r="P129">
        <v>115.1</v>
      </c>
      <c r="Q129">
        <v>112.08</v>
      </c>
      <c r="R129" t="s">
        <v>38</v>
      </c>
      <c r="S129" s="5" t="s">
        <v>1087</v>
      </c>
      <c r="T129" t="s">
        <v>40</v>
      </c>
      <c r="U129" t="s">
        <v>1088</v>
      </c>
      <c r="V129" t="s">
        <v>1089</v>
      </c>
      <c r="W129">
        <v>10.39851651</v>
      </c>
      <c r="X129">
        <v>383</v>
      </c>
      <c r="Y129">
        <v>2.7</v>
      </c>
      <c r="Z129">
        <v>0.96</v>
      </c>
      <c r="AA129">
        <v>-1.91</v>
      </c>
      <c r="AB129">
        <v>181.7</v>
      </c>
      <c r="AC129">
        <v>87.5</v>
      </c>
      <c r="AD129" t="s">
        <v>183</v>
      </c>
      <c r="AE129" t="b">
        <v>1</v>
      </c>
      <c r="AF129" s="7" t="s">
        <v>1090</v>
      </c>
    </row>
    <row r="130" hidden="1" spans="1:32">
      <c r="A130" t="s">
        <v>1091</v>
      </c>
      <c r="B130" t="s">
        <v>1092</v>
      </c>
      <c r="C130" t="s">
        <v>1093</v>
      </c>
      <c r="D130" t="s">
        <v>1094</v>
      </c>
      <c r="E130" t="s">
        <v>1095</v>
      </c>
      <c r="F130" t="s">
        <v>37</v>
      </c>
      <c r="G130">
        <v>116</v>
      </c>
      <c r="H130">
        <v>-0.4</v>
      </c>
      <c r="I130">
        <v>8.02</v>
      </c>
      <c r="J130">
        <v>-0.99</v>
      </c>
      <c r="K130">
        <v>0.01</v>
      </c>
      <c r="L130">
        <v>12.17</v>
      </c>
      <c r="M130">
        <v>76</v>
      </c>
      <c r="N130">
        <v>3.64</v>
      </c>
      <c r="O130">
        <v>5.52</v>
      </c>
      <c r="P130">
        <v>121.7</v>
      </c>
      <c r="Q130">
        <v>117.36</v>
      </c>
      <c r="R130" t="s">
        <v>38</v>
      </c>
      <c r="S130" s="5" t="s">
        <v>1096</v>
      </c>
      <c r="T130" t="s">
        <v>40</v>
      </c>
      <c r="U130" t="s">
        <v>1097</v>
      </c>
      <c r="V130" t="s">
        <v>1098</v>
      </c>
      <c r="W130">
        <v>6.3497</v>
      </c>
      <c r="X130">
        <v>55</v>
      </c>
      <c r="Y130">
        <v>11.5</v>
      </c>
      <c r="Z130">
        <v>0.96</v>
      </c>
      <c r="AA130">
        <v>-3.34</v>
      </c>
      <c r="AB130">
        <v>166.1</v>
      </c>
      <c r="AC130">
        <v>80.6</v>
      </c>
      <c r="AD130" t="s">
        <v>75</v>
      </c>
      <c r="AE130" t="b">
        <v>1</v>
      </c>
      <c r="AF130" t="s">
        <v>677</v>
      </c>
    </row>
    <row r="131" hidden="1" spans="1:32">
      <c r="A131" t="s">
        <v>1099</v>
      </c>
      <c r="B131" t="s">
        <v>1100</v>
      </c>
      <c r="C131" t="s">
        <v>1101</v>
      </c>
      <c r="D131" t="s">
        <v>1102</v>
      </c>
      <c r="E131" t="s">
        <v>1103</v>
      </c>
      <c r="F131" t="s">
        <v>37</v>
      </c>
      <c r="G131">
        <v>114.7</v>
      </c>
      <c r="H131">
        <v>-0.17</v>
      </c>
      <c r="I131">
        <v>54.94</v>
      </c>
      <c r="J131">
        <v>-4.39</v>
      </c>
      <c r="K131">
        <v>-1.23</v>
      </c>
      <c r="L131">
        <v>92.77</v>
      </c>
      <c r="M131">
        <v>93.7</v>
      </c>
      <c r="N131">
        <v>6.33</v>
      </c>
      <c r="O131">
        <v>10.69</v>
      </c>
      <c r="P131">
        <v>120</v>
      </c>
      <c r="Q131">
        <v>116</v>
      </c>
      <c r="R131" t="s">
        <v>38</v>
      </c>
      <c r="S131" s="5" t="s">
        <v>1104</v>
      </c>
      <c r="T131" t="s">
        <v>40</v>
      </c>
      <c r="U131" t="s">
        <v>1105</v>
      </c>
      <c r="V131" t="s">
        <v>1106</v>
      </c>
      <c r="W131">
        <v>5.8063</v>
      </c>
      <c r="X131">
        <v>126</v>
      </c>
      <c r="Y131">
        <v>4.6</v>
      </c>
      <c r="Z131">
        <v>0.95</v>
      </c>
      <c r="AA131">
        <v>-3.64</v>
      </c>
      <c r="AB131">
        <v>170.2</v>
      </c>
      <c r="AC131">
        <v>83.5</v>
      </c>
      <c r="AD131" t="s">
        <v>75</v>
      </c>
      <c r="AE131" t="b">
        <v>1</v>
      </c>
      <c r="AF131" s="7" t="s">
        <v>1107</v>
      </c>
    </row>
    <row r="132" hidden="1" spans="1:32">
      <c r="A132" t="s">
        <v>1108</v>
      </c>
      <c r="B132" t="s">
        <v>1109</v>
      </c>
      <c r="C132" t="s">
        <v>1110</v>
      </c>
      <c r="D132" t="s">
        <v>1111</v>
      </c>
      <c r="E132" t="s">
        <v>1112</v>
      </c>
      <c r="F132" t="s">
        <v>60</v>
      </c>
      <c r="G132">
        <v>110.376</v>
      </c>
      <c r="H132">
        <v>-0.2</v>
      </c>
      <c r="I132">
        <v>9.84</v>
      </c>
      <c r="J132">
        <v>0.61</v>
      </c>
      <c r="K132">
        <v>0.28</v>
      </c>
      <c r="L132">
        <v>16.08</v>
      </c>
      <c r="M132">
        <v>80.4</v>
      </c>
      <c r="N132">
        <v>1.16</v>
      </c>
      <c r="O132">
        <v>1.9</v>
      </c>
      <c r="P132">
        <v>113.3</v>
      </c>
      <c r="Q132">
        <v>110.64</v>
      </c>
      <c r="R132" t="s">
        <v>38</v>
      </c>
      <c r="S132" s="4" t="s">
        <v>1113</v>
      </c>
      <c r="T132" t="s">
        <v>40</v>
      </c>
      <c r="U132" t="s">
        <v>1114</v>
      </c>
      <c r="V132" t="s">
        <v>1115</v>
      </c>
      <c r="W132">
        <v>6.02719953</v>
      </c>
      <c r="X132">
        <v>31</v>
      </c>
      <c r="Y132">
        <v>19.7</v>
      </c>
      <c r="Z132">
        <v>0.94</v>
      </c>
      <c r="AA132">
        <v>-8.16</v>
      </c>
      <c r="AB132">
        <v>159.6</v>
      </c>
      <c r="AC132">
        <v>57</v>
      </c>
      <c r="AD132" t="s">
        <v>183</v>
      </c>
      <c r="AE132" t="b">
        <v>1</v>
      </c>
      <c r="AF132" t="s">
        <v>1116</v>
      </c>
    </row>
    <row r="133" hidden="1" spans="1:32">
      <c r="A133" t="s">
        <v>1117</v>
      </c>
      <c r="B133" t="s">
        <v>1118</v>
      </c>
      <c r="C133" t="s">
        <v>1119</v>
      </c>
      <c r="D133" t="s">
        <v>1120</v>
      </c>
      <c r="E133" t="s">
        <v>1121</v>
      </c>
      <c r="F133" t="s">
        <v>37</v>
      </c>
      <c r="G133">
        <v>115.259</v>
      </c>
      <c r="H133">
        <v>-0.19</v>
      </c>
      <c r="I133">
        <v>13.88</v>
      </c>
      <c r="J133">
        <v>-2.39</v>
      </c>
      <c r="K133">
        <v>-1.05</v>
      </c>
      <c r="L133">
        <v>19.24</v>
      </c>
      <c r="M133">
        <v>59.8</v>
      </c>
      <c r="N133">
        <v>1.66</v>
      </c>
      <c r="O133">
        <v>2.3</v>
      </c>
      <c r="P133">
        <v>121.5</v>
      </c>
      <c r="Q133">
        <v>117.2</v>
      </c>
      <c r="R133" t="s">
        <v>38</v>
      </c>
      <c r="S133" s="5" t="s">
        <v>1122</v>
      </c>
      <c r="T133" t="s">
        <v>1123</v>
      </c>
      <c r="U133" t="s">
        <v>1124</v>
      </c>
      <c r="V133" t="s">
        <v>230</v>
      </c>
      <c r="W133">
        <v>3.4</v>
      </c>
      <c r="X133">
        <v>18</v>
      </c>
      <c r="Y133">
        <v>18.6</v>
      </c>
      <c r="Z133">
        <v>0.93</v>
      </c>
      <c r="AA133">
        <v>-2.69</v>
      </c>
      <c r="AB133">
        <v>158.4</v>
      </c>
      <c r="AC133">
        <v>76.7</v>
      </c>
      <c r="AD133" t="s">
        <v>75</v>
      </c>
      <c r="AE133" t="b">
        <v>1</v>
      </c>
      <c r="AF133" t="s">
        <v>1125</v>
      </c>
    </row>
    <row r="134" hidden="1" spans="1:32">
      <c r="A134" t="s">
        <v>1126</v>
      </c>
      <c r="B134" t="s">
        <v>1127</v>
      </c>
      <c r="C134" t="s">
        <v>1128</v>
      </c>
      <c r="D134" t="s">
        <v>1129</v>
      </c>
      <c r="E134" t="s">
        <v>1130</v>
      </c>
      <c r="F134" t="s">
        <v>37</v>
      </c>
      <c r="G134">
        <v>110.349</v>
      </c>
      <c r="H134">
        <v>-0.22</v>
      </c>
      <c r="I134">
        <v>11.6</v>
      </c>
      <c r="J134">
        <v>-0.43</v>
      </c>
      <c r="K134">
        <v>0.19</v>
      </c>
      <c r="L134">
        <v>26.16</v>
      </c>
      <c r="M134">
        <v>149</v>
      </c>
      <c r="N134">
        <v>2.22</v>
      </c>
      <c r="O134">
        <v>5.01</v>
      </c>
      <c r="P134">
        <v>114.8</v>
      </c>
      <c r="Q134">
        <v>111.84</v>
      </c>
      <c r="R134" t="s">
        <v>38</v>
      </c>
      <c r="S134" s="5" t="s">
        <v>1131</v>
      </c>
      <c r="T134" t="s">
        <v>40</v>
      </c>
      <c r="U134" t="s">
        <v>1132</v>
      </c>
      <c r="V134" t="s">
        <v>1133</v>
      </c>
      <c r="W134">
        <v>6.6975</v>
      </c>
      <c r="X134">
        <v>49</v>
      </c>
      <c r="Y134">
        <v>13.5</v>
      </c>
      <c r="Z134">
        <v>0.91</v>
      </c>
      <c r="AA134">
        <v>-2.76</v>
      </c>
      <c r="AB134">
        <v>176.4</v>
      </c>
      <c r="AC134">
        <v>79.1</v>
      </c>
      <c r="AD134" t="s">
        <v>183</v>
      </c>
      <c r="AE134" t="b">
        <v>1</v>
      </c>
      <c r="AF134" s="7" t="s">
        <v>1134</v>
      </c>
    </row>
    <row r="135" hidden="1" spans="1:32">
      <c r="A135" t="s">
        <v>1135</v>
      </c>
      <c r="B135" t="s">
        <v>1136</v>
      </c>
      <c r="C135" t="s">
        <v>1137</v>
      </c>
      <c r="D135" t="s">
        <v>1138</v>
      </c>
      <c r="E135" t="s">
        <v>1139</v>
      </c>
      <c r="F135" t="s">
        <v>60</v>
      </c>
      <c r="G135">
        <v>106</v>
      </c>
      <c r="H135">
        <v>-0.25</v>
      </c>
      <c r="I135">
        <v>6.76</v>
      </c>
      <c r="J135">
        <v>-0.44</v>
      </c>
      <c r="K135">
        <v>0.15</v>
      </c>
      <c r="L135">
        <v>11.49</v>
      </c>
      <c r="M135">
        <v>80.2</v>
      </c>
      <c r="N135">
        <v>0.99</v>
      </c>
      <c r="O135">
        <v>1.69</v>
      </c>
      <c r="P135">
        <v>110</v>
      </c>
      <c r="Q135">
        <v>108</v>
      </c>
      <c r="R135" t="s">
        <v>38</v>
      </c>
      <c r="S135" s="5" t="s">
        <v>628</v>
      </c>
      <c r="T135" t="s">
        <v>40</v>
      </c>
      <c r="U135" t="s">
        <v>1140</v>
      </c>
      <c r="V135" t="s">
        <v>241</v>
      </c>
      <c r="W135">
        <v>37.9975937</v>
      </c>
      <c r="X135">
        <v>314</v>
      </c>
      <c r="Y135">
        <v>12.1</v>
      </c>
      <c r="Z135">
        <v>0.9</v>
      </c>
      <c r="AA135" t="s">
        <v>242</v>
      </c>
      <c r="AB135">
        <v>153.2</v>
      </c>
      <c r="AC135">
        <v>56.5</v>
      </c>
      <c r="AD135" t="s">
        <v>243</v>
      </c>
      <c r="AE135" t="b">
        <v>1</v>
      </c>
      <c r="AF135" s="7" t="s">
        <v>1141</v>
      </c>
    </row>
    <row r="136" hidden="1" spans="1:32">
      <c r="A136" t="s">
        <v>1142</v>
      </c>
      <c r="B136" t="s">
        <v>1143</v>
      </c>
      <c r="C136" t="s">
        <v>1144</v>
      </c>
      <c r="D136" t="s">
        <v>1145</v>
      </c>
      <c r="E136" t="s">
        <v>1146</v>
      </c>
      <c r="F136" t="s">
        <v>37</v>
      </c>
      <c r="G136">
        <v>115.51</v>
      </c>
      <c r="H136">
        <v>0.61</v>
      </c>
      <c r="I136">
        <v>12.32</v>
      </c>
      <c r="J136">
        <v>10</v>
      </c>
      <c r="K136">
        <v>1.13</v>
      </c>
      <c r="L136">
        <v>17.97</v>
      </c>
      <c r="M136">
        <v>68.5</v>
      </c>
      <c r="N136">
        <v>4.06</v>
      </c>
      <c r="O136">
        <v>5.93</v>
      </c>
      <c r="P136">
        <v>118.3</v>
      </c>
      <c r="Q136">
        <v>114.64</v>
      </c>
      <c r="R136" t="s">
        <v>38</v>
      </c>
      <c r="S136" s="5" t="s">
        <v>1147</v>
      </c>
      <c r="T136" t="s">
        <v>40</v>
      </c>
      <c r="U136" t="s">
        <v>1148</v>
      </c>
      <c r="V136" t="s">
        <v>1149</v>
      </c>
      <c r="W136">
        <v>2.9927</v>
      </c>
      <c r="X136">
        <v>49</v>
      </c>
      <c r="Y136">
        <v>6.1</v>
      </c>
      <c r="Z136">
        <v>0.89</v>
      </c>
      <c r="AA136">
        <v>-13.9</v>
      </c>
      <c r="AB136">
        <v>162.5</v>
      </c>
      <c r="AC136">
        <v>60.6</v>
      </c>
      <c r="AD136" t="s">
        <v>84</v>
      </c>
      <c r="AE136" t="b">
        <v>1</v>
      </c>
      <c r="AF136" t="s">
        <v>1150</v>
      </c>
    </row>
    <row r="137" hidden="1" spans="1:32">
      <c r="A137" t="s">
        <v>1151</v>
      </c>
      <c r="B137" t="s">
        <v>1152</v>
      </c>
      <c r="C137" t="s">
        <v>1153</v>
      </c>
      <c r="D137" t="s">
        <v>1154</v>
      </c>
      <c r="E137" t="s">
        <v>1155</v>
      </c>
      <c r="F137" t="s">
        <v>37</v>
      </c>
      <c r="G137">
        <v>110.497</v>
      </c>
      <c r="H137">
        <v>-0.25</v>
      </c>
      <c r="I137">
        <v>3.12</v>
      </c>
      <c r="J137">
        <v>0</v>
      </c>
      <c r="K137">
        <v>0.25</v>
      </c>
      <c r="L137">
        <v>4.04</v>
      </c>
      <c r="M137">
        <v>43.1</v>
      </c>
      <c r="N137">
        <v>1.12</v>
      </c>
      <c r="O137">
        <v>1.46</v>
      </c>
      <c r="P137">
        <v>113.3</v>
      </c>
      <c r="Q137">
        <v>110.64</v>
      </c>
      <c r="R137" t="s">
        <v>38</v>
      </c>
      <c r="S137" s="5" t="s">
        <v>1156</v>
      </c>
      <c r="T137" t="s">
        <v>40</v>
      </c>
      <c r="U137" t="s">
        <v>773</v>
      </c>
      <c r="V137" t="s">
        <v>1157</v>
      </c>
      <c r="W137">
        <v>2.9993</v>
      </c>
      <c r="X137">
        <v>39</v>
      </c>
      <c r="Y137">
        <v>7.8</v>
      </c>
      <c r="Z137">
        <v>0.89</v>
      </c>
      <c r="AA137">
        <v>-7.94</v>
      </c>
      <c r="AB137">
        <v>143.8</v>
      </c>
      <c r="AC137">
        <v>41.3</v>
      </c>
      <c r="AD137" t="s">
        <v>183</v>
      </c>
      <c r="AE137" t="b">
        <v>1</v>
      </c>
      <c r="AF137" t="s">
        <v>1158</v>
      </c>
    </row>
    <row r="138" hidden="1" spans="1:32">
      <c r="A138" t="s">
        <v>1159</v>
      </c>
      <c r="B138" t="s">
        <v>1160</v>
      </c>
      <c r="C138" t="s">
        <v>1161</v>
      </c>
      <c r="D138" t="s">
        <v>1162</v>
      </c>
      <c r="E138" t="s">
        <v>1163</v>
      </c>
      <c r="F138" t="s">
        <v>37</v>
      </c>
      <c r="G138">
        <v>113.4</v>
      </c>
      <c r="H138">
        <v>-0.61</v>
      </c>
      <c r="I138">
        <v>17.71</v>
      </c>
      <c r="J138">
        <v>-2.69</v>
      </c>
      <c r="K138">
        <v>-0.18</v>
      </c>
      <c r="L138">
        <v>28.87</v>
      </c>
      <c r="M138">
        <v>84.9</v>
      </c>
      <c r="N138">
        <v>4.19</v>
      </c>
      <c r="O138">
        <v>6.84</v>
      </c>
      <c r="P138">
        <v>118.1</v>
      </c>
      <c r="Q138">
        <v>114.48</v>
      </c>
      <c r="R138" t="s">
        <v>38</v>
      </c>
      <c r="S138" s="5" t="s">
        <v>1164</v>
      </c>
      <c r="T138" t="s">
        <v>40</v>
      </c>
      <c r="U138" t="s">
        <v>789</v>
      </c>
      <c r="V138" t="s">
        <v>790</v>
      </c>
      <c r="W138">
        <v>11.9461</v>
      </c>
      <c r="X138">
        <v>130</v>
      </c>
      <c r="Y138">
        <v>9.2</v>
      </c>
      <c r="Z138">
        <v>0.89</v>
      </c>
      <c r="AA138">
        <v>-3.43</v>
      </c>
      <c r="AB138">
        <v>165.5</v>
      </c>
      <c r="AC138">
        <v>75</v>
      </c>
      <c r="AD138" t="s">
        <v>84</v>
      </c>
      <c r="AE138" t="b">
        <v>1</v>
      </c>
      <c r="AF138" s="7" t="s">
        <v>1165</v>
      </c>
    </row>
    <row r="139" hidden="1" spans="1:32">
      <c r="A139" t="s">
        <v>1166</v>
      </c>
      <c r="B139" t="s">
        <v>1167</v>
      </c>
      <c r="C139" t="s">
        <v>1168</v>
      </c>
      <c r="D139" t="s">
        <v>1169</v>
      </c>
      <c r="E139" t="s">
        <v>1170</v>
      </c>
      <c r="F139" t="s">
        <v>37</v>
      </c>
      <c r="G139">
        <v>111.35</v>
      </c>
      <c r="H139">
        <v>-0.41</v>
      </c>
      <c r="I139">
        <v>8.81</v>
      </c>
      <c r="J139">
        <v>-1.12</v>
      </c>
      <c r="K139">
        <v>0.11</v>
      </c>
      <c r="L139">
        <v>13.17</v>
      </c>
      <c r="M139">
        <v>66.5</v>
      </c>
      <c r="N139">
        <v>2.73</v>
      </c>
      <c r="O139">
        <v>4.08</v>
      </c>
      <c r="P139">
        <v>115</v>
      </c>
      <c r="Q139">
        <v>112</v>
      </c>
      <c r="R139" t="s">
        <v>38</v>
      </c>
      <c r="S139" s="4" t="s">
        <v>1171</v>
      </c>
      <c r="T139" t="s">
        <v>40</v>
      </c>
      <c r="U139" t="s">
        <v>851</v>
      </c>
      <c r="V139" t="s">
        <v>1172</v>
      </c>
      <c r="W139">
        <v>3.1991</v>
      </c>
      <c r="X139">
        <v>38</v>
      </c>
      <c r="Y139">
        <v>8.3</v>
      </c>
      <c r="Z139">
        <v>0.87</v>
      </c>
      <c r="AA139">
        <v>-4.19</v>
      </c>
      <c r="AB139">
        <v>155.8</v>
      </c>
      <c r="AC139">
        <v>63.2</v>
      </c>
      <c r="AD139" t="s">
        <v>84</v>
      </c>
      <c r="AE139" t="b">
        <v>1</v>
      </c>
      <c r="AF139" t="s">
        <v>1173</v>
      </c>
    </row>
    <row r="140" hidden="1" spans="1:32">
      <c r="A140" t="s">
        <v>1174</v>
      </c>
      <c r="B140" t="s">
        <v>1175</v>
      </c>
      <c r="C140" t="s">
        <v>1176</v>
      </c>
      <c r="D140" t="s">
        <v>1177</v>
      </c>
      <c r="E140" t="s">
        <v>1178</v>
      </c>
      <c r="F140" t="s">
        <v>60</v>
      </c>
      <c r="G140">
        <v>110.34</v>
      </c>
      <c r="H140">
        <v>-0.3</v>
      </c>
      <c r="I140">
        <v>6.89</v>
      </c>
      <c r="J140">
        <v>0.15</v>
      </c>
      <c r="K140">
        <v>0.34</v>
      </c>
      <c r="L140">
        <v>10.64</v>
      </c>
      <c r="M140">
        <v>70.4</v>
      </c>
      <c r="N140">
        <v>1.39</v>
      </c>
      <c r="O140">
        <v>2.14</v>
      </c>
      <c r="P140">
        <v>114.6</v>
      </c>
      <c r="Q140">
        <v>111.68</v>
      </c>
      <c r="R140" t="s">
        <v>38</v>
      </c>
      <c r="S140" s="5" t="s">
        <v>1179</v>
      </c>
      <c r="T140" t="s">
        <v>40</v>
      </c>
      <c r="U140" t="s">
        <v>428</v>
      </c>
      <c r="V140" t="s">
        <v>429</v>
      </c>
      <c r="W140">
        <v>14.99876108</v>
      </c>
      <c r="X140">
        <v>102</v>
      </c>
      <c r="Y140">
        <v>14.7</v>
      </c>
      <c r="Z140">
        <v>0.87</v>
      </c>
      <c r="AA140">
        <v>-2.78</v>
      </c>
      <c r="AB140">
        <v>155.9</v>
      </c>
      <c r="AC140">
        <v>56.9</v>
      </c>
      <c r="AD140" t="s">
        <v>94</v>
      </c>
      <c r="AE140" t="b">
        <v>1</v>
      </c>
      <c r="AF140" s="7" t="s">
        <v>1180</v>
      </c>
    </row>
    <row r="141" hidden="1" spans="1:32">
      <c r="A141" t="s">
        <v>1181</v>
      </c>
      <c r="B141" t="s">
        <v>1182</v>
      </c>
      <c r="C141" t="s">
        <v>1183</v>
      </c>
      <c r="D141" t="s">
        <v>1184</v>
      </c>
      <c r="E141" t="s">
        <v>1185</v>
      </c>
      <c r="F141" t="s">
        <v>37</v>
      </c>
      <c r="G141">
        <v>113</v>
      </c>
      <c r="H141">
        <v>0.87</v>
      </c>
      <c r="I141">
        <v>8.67</v>
      </c>
      <c r="J141">
        <v>-0.23</v>
      </c>
      <c r="K141">
        <v>-0.96</v>
      </c>
      <c r="L141">
        <v>11.61</v>
      </c>
      <c r="M141">
        <v>51.3</v>
      </c>
      <c r="N141">
        <v>2.37</v>
      </c>
      <c r="O141">
        <v>3.17</v>
      </c>
      <c r="P141">
        <v>117.1</v>
      </c>
      <c r="Q141">
        <v>113.68</v>
      </c>
      <c r="R141" t="s">
        <v>38</v>
      </c>
      <c r="S141" s="4" t="s">
        <v>1186</v>
      </c>
      <c r="T141" t="s">
        <v>40</v>
      </c>
      <c r="U141" t="s">
        <v>419</v>
      </c>
      <c r="V141" t="s">
        <v>420</v>
      </c>
      <c r="W141">
        <v>3.7981</v>
      </c>
      <c r="X141">
        <v>23</v>
      </c>
      <c r="Y141">
        <v>16.3</v>
      </c>
      <c r="Z141">
        <v>0.84</v>
      </c>
      <c r="AA141">
        <v>-3.73</v>
      </c>
      <c r="AB141">
        <v>151.3</v>
      </c>
      <c r="AC141">
        <v>59.9</v>
      </c>
      <c r="AD141" t="s">
        <v>84</v>
      </c>
      <c r="AE141" t="b">
        <v>1</v>
      </c>
      <c r="AF141" t="s">
        <v>1187</v>
      </c>
    </row>
    <row r="142" hidden="1" spans="1:32">
      <c r="A142" t="s">
        <v>1188</v>
      </c>
      <c r="B142" t="s">
        <v>1189</v>
      </c>
      <c r="C142" t="s">
        <v>1190</v>
      </c>
      <c r="D142" t="s">
        <v>1191</v>
      </c>
      <c r="E142" t="s">
        <v>1192</v>
      </c>
      <c r="F142" t="s">
        <v>37</v>
      </c>
      <c r="G142">
        <v>119</v>
      </c>
      <c r="H142">
        <v>0</v>
      </c>
      <c r="I142">
        <v>7.37</v>
      </c>
      <c r="J142">
        <v>-2.9</v>
      </c>
      <c r="K142">
        <v>-0.46</v>
      </c>
      <c r="L142">
        <v>8.49</v>
      </c>
      <c r="M142">
        <v>38.7</v>
      </c>
      <c r="N142">
        <v>0.79</v>
      </c>
      <c r="O142">
        <v>0.9</v>
      </c>
      <c r="P142">
        <v>121.6</v>
      </c>
      <c r="Q142">
        <v>117.28</v>
      </c>
      <c r="R142" t="s">
        <v>38</v>
      </c>
      <c r="S142" s="5" t="s">
        <v>1193</v>
      </c>
      <c r="T142" t="s">
        <v>40</v>
      </c>
      <c r="U142" t="s">
        <v>1194</v>
      </c>
      <c r="V142" t="s">
        <v>1195</v>
      </c>
      <c r="W142">
        <v>6.2</v>
      </c>
      <c r="X142">
        <v>75</v>
      </c>
      <c r="Y142">
        <v>8.2</v>
      </c>
      <c r="Z142">
        <v>0.83</v>
      </c>
      <c r="AA142">
        <v>-42.6</v>
      </c>
      <c r="AB142">
        <v>151.2</v>
      </c>
      <c r="AC142">
        <v>34</v>
      </c>
      <c r="AD142" t="s">
        <v>94</v>
      </c>
      <c r="AE142" t="b">
        <v>1</v>
      </c>
      <c r="AF142" t="s">
        <v>1196</v>
      </c>
    </row>
    <row r="143" hidden="1" spans="1:32">
      <c r="A143" t="s">
        <v>1197</v>
      </c>
      <c r="B143" t="s">
        <v>1198</v>
      </c>
      <c r="C143" t="s">
        <v>1199</v>
      </c>
      <c r="D143" t="s">
        <v>1200</v>
      </c>
      <c r="E143" t="s">
        <v>1201</v>
      </c>
      <c r="F143" t="s">
        <v>37</v>
      </c>
      <c r="G143">
        <v>116.779</v>
      </c>
      <c r="H143">
        <v>-0.04</v>
      </c>
      <c r="I143">
        <v>12.95</v>
      </c>
      <c r="J143">
        <v>-0.77</v>
      </c>
      <c r="K143">
        <v>-0.28</v>
      </c>
      <c r="L143">
        <v>16.05</v>
      </c>
      <c r="M143">
        <v>44.7</v>
      </c>
      <c r="N143">
        <v>2.24</v>
      </c>
      <c r="O143">
        <v>2.77</v>
      </c>
      <c r="P143">
        <v>120.8</v>
      </c>
      <c r="Q143">
        <v>116.64</v>
      </c>
      <c r="R143" t="s">
        <v>38</v>
      </c>
      <c r="S143" s="5" t="s">
        <v>1202</v>
      </c>
      <c r="T143" t="s">
        <v>40</v>
      </c>
      <c r="U143" t="s">
        <v>1203</v>
      </c>
      <c r="V143" t="s">
        <v>343</v>
      </c>
      <c r="W143">
        <v>4.1892</v>
      </c>
      <c r="X143">
        <v>38</v>
      </c>
      <c r="Y143">
        <v>11</v>
      </c>
      <c r="Z143">
        <v>0.83</v>
      </c>
      <c r="AA143">
        <v>-3.14</v>
      </c>
      <c r="AB143">
        <v>152.9</v>
      </c>
      <c r="AC143">
        <v>57.6</v>
      </c>
      <c r="AD143" t="s">
        <v>84</v>
      </c>
      <c r="AE143" t="b">
        <v>1</v>
      </c>
      <c r="AF143" t="s">
        <v>1204</v>
      </c>
    </row>
    <row r="144" hidden="1" spans="1:32">
      <c r="A144" t="s">
        <v>1205</v>
      </c>
      <c r="B144" t="s">
        <v>1206</v>
      </c>
      <c r="C144" t="s">
        <v>1207</v>
      </c>
      <c r="D144" t="s">
        <v>1208</v>
      </c>
      <c r="E144" t="s">
        <v>1209</v>
      </c>
      <c r="F144" t="s">
        <v>37</v>
      </c>
      <c r="G144">
        <v>110.76</v>
      </c>
      <c r="H144">
        <v>0.15</v>
      </c>
      <c r="I144">
        <v>29.33</v>
      </c>
      <c r="J144">
        <v>-0.51</v>
      </c>
      <c r="K144">
        <v>-0.22</v>
      </c>
      <c r="L144">
        <v>51.73</v>
      </c>
      <c r="M144">
        <v>95.3</v>
      </c>
      <c r="N144">
        <v>3.02</v>
      </c>
      <c r="O144">
        <v>5.33</v>
      </c>
      <c r="P144">
        <v>114.3</v>
      </c>
      <c r="Q144">
        <v>111.44</v>
      </c>
      <c r="R144" t="s">
        <v>38</v>
      </c>
      <c r="S144" s="4" t="s">
        <v>1210</v>
      </c>
      <c r="T144" t="s">
        <v>40</v>
      </c>
      <c r="U144" t="s">
        <v>192</v>
      </c>
      <c r="V144" t="s">
        <v>1211</v>
      </c>
      <c r="W144">
        <v>5.9801</v>
      </c>
      <c r="X144">
        <v>130</v>
      </c>
      <c r="Y144">
        <v>4.6</v>
      </c>
      <c r="Z144">
        <v>0.82</v>
      </c>
      <c r="AA144">
        <v>-3.79</v>
      </c>
      <c r="AB144">
        <v>164.8</v>
      </c>
      <c r="AC144">
        <v>66.1</v>
      </c>
      <c r="AD144" t="s">
        <v>183</v>
      </c>
      <c r="AE144" t="b">
        <v>1</v>
      </c>
      <c r="AF144" t="s">
        <v>1212</v>
      </c>
    </row>
    <row r="145" hidden="1" spans="1:32">
      <c r="A145" t="s">
        <v>1213</v>
      </c>
      <c r="B145" t="s">
        <v>1214</v>
      </c>
      <c r="C145" t="s">
        <v>1215</v>
      </c>
      <c r="D145" t="s">
        <v>1216</v>
      </c>
      <c r="E145" t="s">
        <v>1217</v>
      </c>
      <c r="F145" t="s">
        <v>60</v>
      </c>
      <c r="G145">
        <v>116.496</v>
      </c>
      <c r="H145">
        <v>-0.14</v>
      </c>
      <c r="I145">
        <v>52.16</v>
      </c>
      <c r="J145">
        <v>-1.27</v>
      </c>
      <c r="K145">
        <v>-0.31</v>
      </c>
      <c r="L145">
        <v>78.03</v>
      </c>
      <c r="M145">
        <v>74.3</v>
      </c>
      <c r="N145">
        <v>3.38</v>
      </c>
      <c r="O145">
        <v>5.06</v>
      </c>
      <c r="P145">
        <v>120.6</v>
      </c>
      <c r="Q145">
        <v>116.48</v>
      </c>
      <c r="R145" t="s">
        <v>38</v>
      </c>
      <c r="S145" s="5" t="s">
        <v>1218</v>
      </c>
      <c r="T145" t="s">
        <v>40</v>
      </c>
      <c r="U145" t="s">
        <v>1219</v>
      </c>
      <c r="V145" t="s">
        <v>1220</v>
      </c>
      <c r="W145">
        <v>9.78421094</v>
      </c>
      <c r="X145">
        <v>122</v>
      </c>
      <c r="Y145">
        <v>8</v>
      </c>
      <c r="Z145">
        <v>0.81</v>
      </c>
      <c r="AA145">
        <v>-4.8</v>
      </c>
      <c r="AB145">
        <v>166.1</v>
      </c>
      <c r="AC145">
        <v>72.2</v>
      </c>
      <c r="AD145" t="s">
        <v>84</v>
      </c>
      <c r="AE145" t="b">
        <v>1</v>
      </c>
      <c r="AF145" t="s">
        <v>1221</v>
      </c>
    </row>
    <row r="146" hidden="1" spans="1:32">
      <c r="A146" t="s">
        <v>1222</v>
      </c>
      <c r="B146" t="s">
        <v>1223</v>
      </c>
      <c r="C146" t="s">
        <v>1224</v>
      </c>
      <c r="D146" t="s">
        <v>1225</v>
      </c>
      <c r="E146" t="s">
        <v>1226</v>
      </c>
      <c r="F146" t="s">
        <v>60</v>
      </c>
      <c r="G146">
        <v>116.067</v>
      </c>
      <c r="H146">
        <v>-0.36</v>
      </c>
      <c r="I146">
        <v>23.06</v>
      </c>
      <c r="J146">
        <v>-2.25</v>
      </c>
      <c r="K146">
        <v>-0.8</v>
      </c>
      <c r="L146">
        <v>31.95</v>
      </c>
      <c r="M146">
        <v>60.8</v>
      </c>
      <c r="N146">
        <v>2.72</v>
      </c>
      <c r="O146">
        <v>3.77</v>
      </c>
      <c r="P146">
        <v>121.4</v>
      </c>
      <c r="Q146">
        <v>117.12</v>
      </c>
      <c r="R146" t="s">
        <v>38</v>
      </c>
      <c r="S146" s="5" t="s">
        <v>1227</v>
      </c>
      <c r="T146" t="s">
        <v>937</v>
      </c>
      <c r="U146" t="s">
        <v>1228</v>
      </c>
      <c r="V146" t="s">
        <v>378</v>
      </c>
      <c r="W146">
        <v>5</v>
      </c>
      <c r="X146">
        <v>30</v>
      </c>
      <c r="Y146">
        <v>16.9</v>
      </c>
      <c r="Z146">
        <v>0.8</v>
      </c>
      <c r="AA146">
        <v>-2.9</v>
      </c>
      <c r="AB146">
        <v>160</v>
      </c>
      <c r="AC146">
        <v>78.1</v>
      </c>
      <c r="AD146" t="s">
        <v>75</v>
      </c>
      <c r="AE146" t="b">
        <v>1</v>
      </c>
      <c r="AF146" t="s">
        <v>1229</v>
      </c>
    </row>
    <row r="147" hidden="1" spans="1:32">
      <c r="A147" t="s">
        <v>1230</v>
      </c>
      <c r="B147" t="s">
        <v>1231</v>
      </c>
      <c r="C147" t="s">
        <v>1232</v>
      </c>
      <c r="D147" t="s">
        <v>1233</v>
      </c>
      <c r="E147" t="s">
        <v>1234</v>
      </c>
      <c r="F147" t="s">
        <v>37</v>
      </c>
      <c r="G147">
        <v>111</v>
      </c>
      <c r="H147">
        <v>-0.41</v>
      </c>
      <c r="I147">
        <v>8.47</v>
      </c>
      <c r="J147">
        <v>-2.31</v>
      </c>
      <c r="K147">
        <v>-0.02</v>
      </c>
      <c r="L147">
        <v>15.09</v>
      </c>
      <c r="M147">
        <v>97.8</v>
      </c>
      <c r="N147">
        <v>2.5</v>
      </c>
      <c r="O147">
        <v>4.46</v>
      </c>
      <c r="P147">
        <v>113.5</v>
      </c>
      <c r="Q147">
        <v>110.8</v>
      </c>
      <c r="R147" t="s">
        <v>38</v>
      </c>
      <c r="S147" s="4" t="s">
        <v>1156</v>
      </c>
      <c r="T147" t="s">
        <v>40</v>
      </c>
      <c r="U147" t="s">
        <v>1235</v>
      </c>
      <c r="V147" t="s">
        <v>1236</v>
      </c>
      <c r="W147">
        <v>3.0176</v>
      </c>
      <c r="X147">
        <v>24</v>
      </c>
      <c r="Y147">
        <v>12.8</v>
      </c>
      <c r="Z147">
        <v>0.79</v>
      </c>
      <c r="AA147">
        <v>-8.24</v>
      </c>
      <c r="AB147">
        <v>165.9</v>
      </c>
      <c r="AC147">
        <v>70.8</v>
      </c>
      <c r="AD147" t="s">
        <v>75</v>
      </c>
      <c r="AE147" t="b">
        <v>1</v>
      </c>
      <c r="AF147" t="s">
        <v>1237</v>
      </c>
    </row>
    <row r="148" hidden="1" spans="1:32">
      <c r="A148" t="s">
        <v>1238</v>
      </c>
      <c r="B148" t="s">
        <v>1239</v>
      </c>
      <c r="C148" t="s">
        <v>1240</v>
      </c>
      <c r="D148" t="s">
        <v>1241</v>
      </c>
      <c r="E148" t="s">
        <v>1242</v>
      </c>
      <c r="F148" t="s">
        <v>60</v>
      </c>
      <c r="G148">
        <v>115.062</v>
      </c>
      <c r="H148">
        <v>-0.3</v>
      </c>
      <c r="I148">
        <v>16.53</v>
      </c>
      <c r="J148">
        <v>-0.42</v>
      </c>
      <c r="K148">
        <v>0.11</v>
      </c>
      <c r="L148">
        <v>23.95</v>
      </c>
      <c r="M148">
        <v>66.7</v>
      </c>
      <c r="N148">
        <v>1.76</v>
      </c>
      <c r="O148">
        <v>2.55</v>
      </c>
      <c r="P148">
        <v>120.3</v>
      </c>
      <c r="Q148">
        <v>116.24</v>
      </c>
      <c r="R148" t="s">
        <v>38</v>
      </c>
      <c r="S148" s="5" t="s">
        <v>1243</v>
      </c>
      <c r="T148" t="s">
        <v>1244</v>
      </c>
      <c r="U148" t="s">
        <v>938</v>
      </c>
      <c r="V148" t="s">
        <v>267</v>
      </c>
      <c r="W148">
        <v>8</v>
      </c>
      <c r="X148">
        <v>69</v>
      </c>
      <c r="Y148">
        <v>11.5</v>
      </c>
      <c r="Z148">
        <v>0.79</v>
      </c>
      <c r="AA148">
        <v>-2.83</v>
      </c>
      <c r="AB148">
        <v>161.1</v>
      </c>
      <c r="AC148">
        <v>75.2</v>
      </c>
      <c r="AD148" t="s">
        <v>84</v>
      </c>
      <c r="AE148" t="b">
        <v>1</v>
      </c>
      <c r="AF148" t="s">
        <v>1245</v>
      </c>
    </row>
    <row r="149" hidden="1" spans="1:32">
      <c r="A149" t="s">
        <v>1246</v>
      </c>
      <c r="B149" t="s">
        <v>1247</v>
      </c>
      <c r="C149" t="s">
        <v>1248</v>
      </c>
      <c r="D149" t="s">
        <v>1249</v>
      </c>
      <c r="E149" t="s">
        <v>1250</v>
      </c>
      <c r="F149" t="s">
        <v>60</v>
      </c>
      <c r="G149">
        <v>116.202</v>
      </c>
      <c r="H149">
        <v>-0.56</v>
      </c>
      <c r="I149">
        <v>34.1</v>
      </c>
      <c r="J149">
        <v>-3.62</v>
      </c>
      <c r="K149">
        <v>-0.97</v>
      </c>
      <c r="L149">
        <v>56</v>
      </c>
      <c r="M149">
        <v>90.8</v>
      </c>
      <c r="N149">
        <v>4.83</v>
      </c>
      <c r="O149">
        <v>7.93</v>
      </c>
      <c r="P149">
        <v>121.5</v>
      </c>
      <c r="Q149">
        <v>117.2</v>
      </c>
      <c r="R149" t="s">
        <v>38</v>
      </c>
      <c r="S149" s="5" t="s">
        <v>1251</v>
      </c>
      <c r="T149" t="s">
        <v>1123</v>
      </c>
      <c r="U149" t="s">
        <v>1124</v>
      </c>
      <c r="V149" t="s">
        <v>230</v>
      </c>
      <c r="W149">
        <v>4.1</v>
      </c>
      <c r="X149">
        <v>48</v>
      </c>
      <c r="Y149">
        <v>8.6</v>
      </c>
      <c r="Z149">
        <v>0.79</v>
      </c>
      <c r="AA149">
        <v>-2.88</v>
      </c>
      <c r="AB149">
        <v>171.5</v>
      </c>
      <c r="AC149">
        <v>89.8</v>
      </c>
      <c r="AD149" t="s">
        <v>75</v>
      </c>
      <c r="AE149" t="b">
        <v>1</v>
      </c>
      <c r="AF149" t="s">
        <v>1252</v>
      </c>
    </row>
    <row r="150" hidden="1" spans="1:32">
      <c r="A150" t="s">
        <v>1253</v>
      </c>
      <c r="B150" t="s">
        <v>1254</v>
      </c>
      <c r="C150" t="s">
        <v>1255</v>
      </c>
      <c r="D150" t="s">
        <v>1256</v>
      </c>
      <c r="E150" t="s">
        <v>1257</v>
      </c>
      <c r="F150" t="s">
        <v>37</v>
      </c>
      <c r="G150">
        <v>116.795</v>
      </c>
      <c r="H150">
        <v>-0.27</v>
      </c>
      <c r="I150">
        <v>16.32</v>
      </c>
      <c r="J150">
        <v>-0.06</v>
      </c>
      <c r="K150">
        <v>0.24</v>
      </c>
      <c r="L150">
        <v>26.61</v>
      </c>
      <c r="M150">
        <v>90.4</v>
      </c>
      <c r="N150">
        <v>2.45</v>
      </c>
      <c r="O150">
        <v>3.99</v>
      </c>
      <c r="P150">
        <v>121.7</v>
      </c>
      <c r="Q150">
        <v>117.36</v>
      </c>
      <c r="R150" t="s">
        <v>38</v>
      </c>
      <c r="S150" s="5" t="s">
        <v>1258</v>
      </c>
      <c r="T150" t="s">
        <v>40</v>
      </c>
      <c r="U150" t="s">
        <v>1259</v>
      </c>
      <c r="V150" t="s">
        <v>952</v>
      </c>
      <c r="W150">
        <v>2.3996</v>
      </c>
      <c r="X150">
        <v>20</v>
      </c>
      <c r="Y150">
        <v>12.3</v>
      </c>
      <c r="Z150">
        <v>0.78</v>
      </c>
      <c r="AA150">
        <v>-3.3</v>
      </c>
      <c r="AB150">
        <v>172.3</v>
      </c>
      <c r="AC150">
        <v>88.2</v>
      </c>
      <c r="AD150" t="s">
        <v>75</v>
      </c>
      <c r="AE150" t="b">
        <v>1</v>
      </c>
      <c r="AF150" t="s">
        <v>1260</v>
      </c>
    </row>
    <row r="151" hidden="1" spans="1:32">
      <c r="A151" t="s">
        <v>1261</v>
      </c>
      <c r="B151" t="s">
        <v>1262</v>
      </c>
      <c r="C151" t="s">
        <v>1263</v>
      </c>
      <c r="D151" t="s">
        <v>1264</v>
      </c>
      <c r="E151" t="s">
        <v>1265</v>
      </c>
      <c r="F151" t="s">
        <v>60</v>
      </c>
      <c r="G151">
        <v>108.17</v>
      </c>
      <c r="H151">
        <v>-0.45</v>
      </c>
      <c r="I151">
        <v>19.69</v>
      </c>
      <c r="J151">
        <v>-2.19</v>
      </c>
      <c r="K151">
        <v>0.05</v>
      </c>
      <c r="L151">
        <v>38.59</v>
      </c>
      <c r="M151">
        <v>112</v>
      </c>
      <c r="N151">
        <v>1.69</v>
      </c>
      <c r="O151">
        <v>3.31</v>
      </c>
      <c r="P151">
        <v>112.5</v>
      </c>
      <c r="Q151">
        <v>110</v>
      </c>
      <c r="R151" t="s">
        <v>38</v>
      </c>
      <c r="S151" s="5" t="s">
        <v>1266</v>
      </c>
      <c r="T151" t="s">
        <v>40</v>
      </c>
      <c r="U151" t="s">
        <v>886</v>
      </c>
      <c r="V151" t="s">
        <v>887</v>
      </c>
      <c r="W151">
        <v>5.69971404</v>
      </c>
      <c r="X151">
        <v>28</v>
      </c>
      <c r="Y151">
        <v>20.4</v>
      </c>
      <c r="Z151">
        <v>0.75</v>
      </c>
      <c r="AA151">
        <v>-1.57</v>
      </c>
      <c r="AB151">
        <v>165.3</v>
      </c>
      <c r="AC151">
        <v>71.6</v>
      </c>
      <c r="AD151" t="s">
        <v>94</v>
      </c>
      <c r="AE151" t="b">
        <v>1</v>
      </c>
      <c r="AF151" s="7" t="s">
        <v>1267</v>
      </c>
    </row>
    <row r="152" hidden="1" spans="1:32">
      <c r="A152" t="s">
        <v>1268</v>
      </c>
      <c r="B152" t="s">
        <v>1269</v>
      </c>
      <c r="C152" t="s">
        <v>1270</v>
      </c>
      <c r="D152" t="s">
        <v>1271</v>
      </c>
      <c r="E152" t="s">
        <v>1272</v>
      </c>
      <c r="F152" t="s">
        <v>60</v>
      </c>
      <c r="G152">
        <v>121.624</v>
      </c>
      <c r="H152">
        <v>-0.54</v>
      </c>
      <c r="I152">
        <v>20.7</v>
      </c>
      <c r="J152">
        <v>-4.26</v>
      </c>
      <c r="K152">
        <v>-1.27</v>
      </c>
      <c r="L152">
        <v>23.85</v>
      </c>
      <c r="M152">
        <v>40.1</v>
      </c>
      <c r="N152">
        <v>2.03</v>
      </c>
      <c r="O152">
        <v>2.34</v>
      </c>
      <c r="P152">
        <v>125</v>
      </c>
      <c r="Q152">
        <v>120</v>
      </c>
      <c r="R152" t="s">
        <v>38</v>
      </c>
      <c r="S152" s="5" t="s">
        <v>162</v>
      </c>
      <c r="T152" t="s">
        <v>40</v>
      </c>
      <c r="U152" t="s">
        <v>870</v>
      </c>
      <c r="V152" t="s">
        <v>1273</v>
      </c>
      <c r="W152">
        <v>4.53282791</v>
      </c>
      <c r="X152">
        <v>34</v>
      </c>
      <c r="Y152">
        <v>13.2</v>
      </c>
      <c r="Z152">
        <v>0.72</v>
      </c>
      <c r="AA152">
        <v>-8.19</v>
      </c>
      <c r="AB152">
        <v>156.5</v>
      </c>
      <c r="AC152">
        <v>56.1</v>
      </c>
      <c r="AD152" t="s">
        <v>84</v>
      </c>
      <c r="AE152" t="b">
        <v>1</v>
      </c>
      <c r="AF152" t="s">
        <v>1274</v>
      </c>
    </row>
    <row r="153" hidden="1" spans="1:32">
      <c r="A153" t="s">
        <v>1275</v>
      </c>
      <c r="B153" t="s">
        <v>1276</v>
      </c>
      <c r="C153" t="s">
        <v>1277</v>
      </c>
      <c r="D153" t="s">
        <v>1278</v>
      </c>
      <c r="E153" t="s">
        <v>1279</v>
      </c>
      <c r="F153" t="s">
        <v>37</v>
      </c>
      <c r="G153">
        <v>111.5</v>
      </c>
      <c r="H153">
        <v>1.09</v>
      </c>
      <c r="I153">
        <v>16.43</v>
      </c>
      <c r="J153">
        <v>0</v>
      </c>
      <c r="K153">
        <v>-1.09</v>
      </c>
      <c r="L153">
        <v>21.06</v>
      </c>
      <c r="M153">
        <v>42.9</v>
      </c>
      <c r="N153">
        <v>7.25</v>
      </c>
      <c r="O153">
        <v>9.3</v>
      </c>
      <c r="P153">
        <v>114.3</v>
      </c>
      <c r="Q153">
        <v>111.44</v>
      </c>
      <c r="R153" t="s">
        <v>38</v>
      </c>
      <c r="S153" s="4" t="s">
        <v>619</v>
      </c>
      <c r="T153" t="s">
        <v>40</v>
      </c>
      <c r="U153" t="s">
        <v>707</v>
      </c>
      <c r="V153" t="s">
        <v>708</v>
      </c>
      <c r="W153">
        <v>8.4977</v>
      </c>
      <c r="X153">
        <v>187</v>
      </c>
      <c r="Y153">
        <v>4.5</v>
      </c>
      <c r="Z153">
        <v>0.67</v>
      </c>
      <c r="AA153">
        <v>-4.37</v>
      </c>
      <c r="AB153">
        <v>145</v>
      </c>
      <c r="AC153">
        <v>45.7</v>
      </c>
      <c r="AD153" t="s">
        <v>183</v>
      </c>
      <c r="AE153" t="b">
        <v>1</v>
      </c>
      <c r="AF153" t="s">
        <v>1280</v>
      </c>
    </row>
    <row r="154" hidden="1" spans="1:32">
      <c r="A154" t="s">
        <v>1281</v>
      </c>
      <c r="B154" t="s">
        <v>1282</v>
      </c>
      <c r="C154" t="s">
        <v>1283</v>
      </c>
      <c r="D154" t="s">
        <v>1284</v>
      </c>
      <c r="E154" t="s">
        <v>1285</v>
      </c>
      <c r="F154" t="s">
        <v>37</v>
      </c>
      <c r="G154">
        <v>113.166</v>
      </c>
      <c r="H154">
        <v>-0.29</v>
      </c>
      <c r="I154">
        <v>5.54</v>
      </c>
      <c r="J154">
        <v>-1.07</v>
      </c>
      <c r="K154">
        <v>-0.11</v>
      </c>
      <c r="L154">
        <v>7.71</v>
      </c>
      <c r="M154">
        <v>57.5</v>
      </c>
      <c r="N154">
        <v>1.21</v>
      </c>
      <c r="O154">
        <v>1.68</v>
      </c>
      <c r="P154">
        <v>117.1</v>
      </c>
      <c r="Q154">
        <v>113.68</v>
      </c>
      <c r="R154" t="s">
        <v>38</v>
      </c>
      <c r="S154" s="5" t="s">
        <v>1286</v>
      </c>
      <c r="T154" t="s">
        <v>40</v>
      </c>
      <c r="U154" t="s">
        <v>1287</v>
      </c>
      <c r="V154" t="s">
        <v>1288</v>
      </c>
      <c r="W154">
        <v>5.1362</v>
      </c>
      <c r="X154">
        <v>23</v>
      </c>
      <c r="Y154">
        <v>22.5</v>
      </c>
      <c r="Z154">
        <v>0.65</v>
      </c>
      <c r="AA154">
        <v>-2.68</v>
      </c>
      <c r="AB154">
        <v>154.5</v>
      </c>
      <c r="AC154">
        <v>59.5</v>
      </c>
      <c r="AD154" t="s">
        <v>183</v>
      </c>
      <c r="AE154" t="b">
        <v>1</v>
      </c>
      <c r="AF154" s="7" t="s">
        <v>1289</v>
      </c>
    </row>
    <row r="155" hidden="1" spans="1:32">
      <c r="A155" t="s">
        <v>1290</v>
      </c>
      <c r="B155" t="s">
        <v>1291</v>
      </c>
      <c r="C155" t="s">
        <v>1292</v>
      </c>
      <c r="D155" t="s">
        <v>1293</v>
      </c>
      <c r="E155" t="s">
        <v>1294</v>
      </c>
      <c r="F155" t="s">
        <v>60</v>
      </c>
      <c r="G155">
        <v>116.448</v>
      </c>
      <c r="H155">
        <v>-0.18</v>
      </c>
      <c r="I155">
        <v>18.66</v>
      </c>
      <c r="J155">
        <v>-1.53</v>
      </c>
      <c r="K155">
        <v>-0.72</v>
      </c>
      <c r="L155">
        <v>19.71</v>
      </c>
      <c r="M155">
        <v>23</v>
      </c>
      <c r="N155">
        <v>1.43</v>
      </c>
      <c r="O155">
        <v>1.51</v>
      </c>
      <c r="P155">
        <v>120.5</v>
      </c>
      <c r="Q155">
        <v>116.4</v>
      </c>
      <c r="R155" t="s">
        <v>38</v>
      </c>
      <c r="S155" s="5" t="s">
        <v>1295</v>
      </c>
      <c r="T155" t="s">
        <v>40</v>
      </c>
      <c r="U155" t="s">
        <v>1296</v>
      </c>
      <c r="V155" t="s">
        <v>1297</v>
      </c>
      <c r="W155">
        <v>9.57173195</v>
      </c>
      <c r="X155">
        <v>34</v>
      </c>
      <c r="Y155">
        <v>28.5</v>
      </c>
      <c r="Z155">
        <v>0.65</v>
      </c>
      <c r="AA155">
        <v>-3.41</v>
      </c>
      <c r="AB155">
        <v>138.2</v>
      </c>
      <c r="AC155">
        <v>50.2</v>
      </c>
      <c r="AD155" t="s">
        <v>84</v>
      </c>
      <c r="AE155" t="b">
        <v>1</v>
      </c>
      <c r="AF155" t="s">
        <v>1298</v>
      </c>
    </row>
    <row r="156" hidden="1" spans="1:32">
      <c r="A156" t="s">
        <v>1299</v>
      </c>
      <c r="B156" t="s">
        <v>1300</v>
      </c>
      <c r="C156" t="s">
        <v>1301</v>
      </c>
      <c r="D156" t="s">
        <v>1302</v>
      </c>
      <c r="E156" t="s">
        <v>1303</v>
      </c>
      <c r="F156" t="s">
        <v>60</v>
      </c>
      <c r="G156">
        <v>110.939</v>
      </c>
      <c r="H156">
        <v>0.3</v>
      </c>
      <c r="I156">
        <v>6.77</v>
      </c>
      <c r="J156">
        <v>1.35</v>
      </c>
      <c r="K156">
        <v>0.42</v>
      </c>
      <c r="L156">
        <v>6.7</v>
      </c>
      <c r="M156">
        <v>9.8</v>
      </c>
      <c r="N156">
        <v>0.83</v>
      </c>
      <c r="O156">
        <v>0.82</v>
      </c>
      <c r="P156">
        <v>113.9</v>
      </c>
      <c r="Q156">
        <v>111.12</v>
      </c>
      <c r="R156" t="s">
        <v>38</v>
      </c>
      <c r="S156" s="5" t="s">
        <v>1304</v>
      </c>
      <c r="T156" t="s">
        <v>40</v>
      </c>
      <c r="U156" t="s">
        <v>1203</v>
      </c>
      <c r="V156" t="s">
        <v>1305</v>
      </c>
      <c r="W156">
        <v>319.9888364</v>
      </c>
      <c r="X156">
        <v>1006</v>
      </c>
      <c r="Y156">
        <v>31.8</v>
      </c>
      <c r="Z156">
        <v>0.64</v>
      </c>
      <c r="AA156">
        <v>-3.12</v>
      </c>
      <c r="AB156">
        <v>120.8</v>
      </c>
      <c r="AC156">
        <v>20.6</v>
      </c>
      <c r="AD156" t="s">
        <v>243</v>
      </c>
      <c r="AE156" t="b">
        <v>1</v>
      </c>
      <c r="AF156" t="s">
        <v>1306</v>
      </c>
    </row>
    <row r="157" hidden="1" spans="1:32">
      <c r="A157" t="s">
        <v>1307</v>
      </c>
      <c r="B157" t="s">
        <v>1308</v>
      </c>
      <c r="C157" t="s">
        <v>1309</v>
      </c>
      <c r="D157" t="s">
        <v>1310</v>
      </c>
      <c r="E157" t="s">
        <v>1311</v>
      </c>
      <c r="F157" t="s">
        <v>60</v>
      </c>
      <c r="G157">
        <v>116.777</v>
      </c>
      <c r="H157">
        <v>-0.49</v>
      </c>
      <c r="I157">
        <v>8.25</v>
      </c>
      <c r="J157">
        <v>-4.07</v>
      </c>
      <c r="K157">
        <v>-0.22</v>
      </c>
      <c r="L157">
        <v>11.04</v>
      </c>
      <c r="M157">
        <v>56.3</v>
      </c>
      <c r="N157">
        <v>2.15</v>
      </c>
      <c r="O157">
        <v>2.87</v>
      </c>
      <c r="P157">
        <v>118.3</v>
      </c>
      <c r="Q157">
        <v>114.64</v>
      </c>
      <c r="R157" t="s">
        <v>38</v>
      </c>
      <c r="S157" s="5" t="s">
        <v>1312</v>
      </c>
      <c r="T157" t="s">
        <v>40</v>
      </c>
      <c r="U157" t="s">
        <v>1313</v>
      </c>
      <c r="V157" t="s">
        <v>1314</v>
      </c>
      <c r="W157">
        <v>6.96093955</v>
      </c>
      <c r="X157">
        <v>46</v>
      </c>
      <c r="Y157">
        <v>15.1</v>
      </c>
      <c r="Z157">
        <v>0.63</v>
      </c>
      <c r="AA157">
        <v>-54.3</v>
      </c>
      <c r="AB157">
        <v>158.8</v>
      </c>
      <c r="AC157">
        <v>48.9</v>
      </c>
      <c r="AD157" t="s">
        <v>183</v>
      </c>
      <c r="AE157" t="b">
        <v>1</v>
      </c>
      <c r="AF157" t="s">
        <v>1315</v>
      </c>
    </row>
    <row r="158" hidden="1" spans="1:32">
      <c r="A158" t="s">
        <v>1316</v>
      </c>
      <c r="B158" t="s">
        <v>1317</v>
      </c>
      <c r="C158" t="s">
        <v>1318</v>
      </c>
      <c r="D158" t="s">
        <v>1319</v>
      </c>
      <c r="E158" t="s">
        <v>1320</v>
      </c>
      <c r="F158" t="s">
        <v>60</v>
      </c>
      <c r="G158">
        <v>112.204</v>
      </c>
      <c r="H158">
        <v>-0.13</v>
      </c>
      <c r="I158">
        <v>7.04</v>
      </c>
      <c r="J158">
        <v>-0.98</v>
      </c>
      <c r="K158">
        <v>-0.13</v>
      </c>
      <c r="L158">
        <v>9.02</v>
      </c>
      <c r="M158">
        <v>43.8</v>
      </c>
      <c r="N158">
        <v>1.19</v>
      </c>
      <c r="O158">
        <v>1.52</v>
      </c>
      <c r="P158">
        <v>114.3</v>
      </c>
      <c r="Q158">
        <v>111.44</v>
      </c>
      <c r="R158" t="s">
        <v>38</v>
      </c>
      <c r="S158" s="4" t="s">
        <v>1321</v>
      </c>
      <c r="T158" t="s">
        <v>40</v>
      </c>
      <c r="U158" t="s">
        <v>1322</v>
      </c>
      <c r="V158" t="s">
        <v>1323</v>
      </c>
      <c r="W158">
        <v>8.04696628</v>
      </c>
      <c r="X158">
        <v>31</v>
      </c>
      <c r="Y158">
        <v>26.2</v>
      </c>
      <c r="Z158">
        <v>0.61</v>
      </c>
      <c r="AA158">
        <v>-7.04</v>
      </c>
      <c r="AB158">
        <v>146.4</v>
      </c>
      <c r="AC158">
        <v>44.6</v>
      </c>
      <c r="AD158" t="s">
        <v>183</v>
      </c>
      <c r="AE158" t="b">
        <v>1</v>
      </c>
      <c r="AF158" t="s">
        <v>677</v>
      </c>
    </row>
    <row r="159" hidden="1" spans="1:32">
      <c r="A159" t="s">
        <v>1324</v>
      </c>
      <c r="B159" t="s">
        <v>1325</v>
      </c>
      <c r="C159" t="s">
        <v>1326</v>
      </c>
      <c r="D159" t="s">
        <v>1327</v>
      </c>
      <c r="E159" t="s">
        <v>1328</v>
      </c>
      <c r="F159" t="s">
        <v>37</v>
      </c>
      <c r="G159">
        <v>117.898</v>
      </c>
      <c r="H159">
        <v>-1.51</v>
      </c>
      <c r="I159">
        <v>13.48</v>
      </c>
      <c r="J159">
        <v>-0.74</v>
      </c>
      <c r="K159">
        <v>1.12</v>
      </c>
      <c r="L159">
        <v>17.06</v>
      </c>
      <c r="M159">
        <v>49.2</v>
      </c>
      <c r="N159">
        <v>2.05</v>
      </c>
      <c r="O159">
        <v>2.59</v>
      </c>
      <c r="P159">
        <v>121.2</v>
      </c>
      <c r="Q159">
        <v>116.96</v>
      </c>
      <c r="R159" t="s">
        <v>38</v>
      </c>
      <c r="S159" s="5" t="s">
        <v>1329</v>
      </c>
      <c r="T159" t="s">
        <v>40</v>
      </c>
      <c r="U159" t="s">
        <v>1330</v>
      </c>
      <c r="V159" t="s">
        <v>1331</v>
      </c>
      <c r="W159">
        <v>3.1992</v>
      </c>
      <c r="X159">
        <v>13</v>
      </c>
      <c r="Y159">
        <v>23.7</v>
      </c>
      <c r="Z159">
        <v>0.6</v>
      </c>
      <c r="AA159">
        <v>-4.45</v>
      </c>
      <c r="AB159">
        <v>156.8</v>
      </c>
      <c r="AC159">
        <v>68.6</v>
      </c>
      <c r="AD159" t="s">
        <v>75</v>
      </c>
      <c r="AE159" t="b">
        <v>1</v>
      </c>
      <c r="AF159" t="s">
        <v>1332</v>
      </c>
    </row>
    <row r="160" hidden="1" spans="1:31">
      <c r="A160" t="s">
        <v>1333</v>
      </c>
      <c r="B160" t="s">
        <v>1334</v>
      </c>
      <c r="C160" t="s">
        <v>1335</v>
      </c>
      <c r="D160" t="s">
        <v>1336</v>
      </c>
      <c r="E160" t="s">
        <v>1337</v>
      </c>
      <c r="F160" t="s">
        <v>37</v>
      </c>
      <c r="G160">
        <v>117.2</v>
      </c>
      <c r="H160">
        <v>0.66</v>
      </c>
      <c r="I160">
        <v>12.89</v>
      </c>
      <c r="J160">
        <v>0.55</v>
      </c>
      <c r="K160">
        <v>-0.34</v>
      </c>
      <c r="L160">
        <v>15.05</v>
      </c>
      <c r="M160">
        <v>36.8</v>
      </c>
      <c r="N160">
        <v>2.56</v>
      </c>
      <c r="O160">
        <v>2.99</v>
      </c>
      <c r="P160">
        <v>121.3</v>
      </c>
      <c r="Q160">
        <v>117.04</v>
      </c>
      <c r="R160" t="s">
        <v>38</v>
      </c>
      <c r="S160" s="5" t="s">
        <v>1338</v>
      </c>
      <c r="T160" t="s">
        <v>1339</v>
      </c>
      <c r="U160" t="s">
        <v>336</v>
      </c>
      <c r="V160" t="s">
        <v>92</v>
      </c>
      <c r="W160">
        <v>3.97</v>
      </c>
      <c r="X160">
        <v>23</v>
      </c>
      <c r="Y160">
        <v>17.5</v>
      </c>
      <c r="Z160">
        <v>0.6</v>
      </c>
      <c r="AA160">
        <v>-3.07</v>
      </c>
      <c r="AB160">
        <v>148.8</v>
      </c>
      <c r="AC160">
        <v>67.7</v>
      </c>
      <c r="AD160" t="s">
        <v>75</v>
      </c>
      <c r="AE160" t="b">
        <v>0</v>
      </c>
    </row>
    <row r="161" hidden="1" spans="1:31">
      <c r="A161" t="s">
        <v>1340</v>
      </c>
      <c r="B161" t="s">
        <v>1341</v>
      </c>
      <c r="C161" t="s">
        <v>1342</v>
      </c>
      <c r="D161" t="s">
        <v>1343</v>
      </c>
      <c r="E161" t="s">
        <v>1344</v>
      </c>
      <c r="F161" t="s">
        <v>60</v>
      </c>
      <c r="G161">
        <v>111.851</v>
      </c>
      <c r="H161">
        <v>0.37</v>
      </c>
      <c r="I161">
        <v>5.18</v>
      </c>
      <c r="J161">
        <v>0.39</v>
      </c>
      <c r="K161">
        <v>-0.21</v>
      </c>
      <c r="L161">
        <v>5.84</v>
      </c>
      <c r="M161">
        <v>26.1</v>
      </c>
      <c r="N161">
        <v>0.72</v>
      </c>
      <c r="O161">
        <v>0.81</v>
      </c>
      <c r="P161">
        <v>114.8</v>
      </c>
      <c r="Q161">
        <v>111.84</v>
      </c>
      <c r="R161" t="s">
        <v>38</v>
      </c>
      <c r="S161" s="5" t="s">
        <v>1345</v>
      </c>
      <c r="T161" t="s">
        <v>40</v>
      </c>
      <c r="U161" t="s">
        <v>1346</v>
      </c>
      <c r="V161" t="s">
        <v>1347</v>
      </c>
      <c r="W161">
        <v>15.49114285</v>
      </c>
      <c r="X161">
        <v>41</v>
      </c>
      <c r="Y161">
        <v>37.6</v>
      </c>
      <c r="Z161">
        <v>0.59</v>
      </c>
      <c r="AA161">
        <v>-3.16</v>
      </c>
      <c r="AB161">
        <v>135</v>
      </c>
      <c r="AC161">
        <v>38</v>
      </c>
      <c r="AD161" t="s">
        <v>183</v>
      </c>
      <c r="AE161" t="b">
        <v>0</v>
      </c>
    </row>
    <row r="162" hidden="1" spans="1:32">
      <c r="A162" t="s">
        <v>1348</v>
      </c>
      <c r="B162" t="s">
        <v>1349</v>
      </c>
      <c r="C162" t="s">
        <v>1350</v>
      </c>
      <c r="D162" t="s">
        <v>1351</v>
      </c>
      <c r="E162" t="s">
        <v>1352</v>
      </c>
      <c r="F162" t="s">
        <v>60</v>
      </c>
      <c r="G162">
        <v>113.47</v>
      </c>
      <c r="H162">
        <v>0.22</v>
      </c>
      <c r="I162">
        <v>5.83</v>
      </c>
      <c r="J162">
        <v>-0.34</v>
      </c>
      <c r="K162">
        <v>-0.38</v>
      </c>
      <c r="L162">
        <v>6.73</v>
      </c>
      <c r="M162">
        <v>31</v>
      </c>
      <c r="N162">
        <v>1.37</v>
      </c>
      <c r="O162">
        <v>1.58</v>
      </c>
      <c r="P162">
        <v>117.1</v>
      </c>
      <c r="Q162">
        <v>113.68</v>
      </c>
      <c r="R162" t="s">
        <v>38</v>
      </c>
      <c r="S162" s="5" t="s">
        <v>1353</v>
      </c>
      <c r="T162" t="s">
        <v>1070</v>
      </c>
      <c r="U162" t="s">
        <v>1354</v>
      </c>
      <c r="V162" t="s">
        <v>781</v>
      </c>
      <c r="W162">
        <v>20</v>
      </c>
      <c r="X162">
        <v>83</v>
      </c>
      <c r="Y162">
        <v>24</v>
      </c>
      <c r="Z162">
        <v>0.59</v>
      </c>
      <c r="AA162">
        <v>-2.66</v>
      </c>
      <c r="AB162">
        <v>140.3</v>
      </c>
      <c r="AC162">
        <v>45.8</v>
      </c>
      <c r="AD162" t="s">
        <v>183</v>
      </c>
      <c r="AE162" t="b">
        <v>1</v>
      </c>
      <c r="AF162" t="s">
        <v>1355</v>
      </c>
    </row>
    <row r="163" hidden="1" spans="1:32">
      <c r="A163" t="s">
        <v>1356</v>
      </c>
      <c r="B163" t="s">
        <v>1357</v>
      </c>
      <c r="C163" t="s">
        <v>1358</v>
      </c>
      <c r="D163" t="s">
        <v>1359</v>
      </c>
      <c r="E163" t="s">
        <v>1360</v>
      </c>
      <c r="F163" t="s">
        <v>37</v>
      </c>
      <c r="G163">
        <v>116.326</v>
      </c>
      <c r="H163">
        <v>-0.42</v>
      </c>
      <c r="I163">
        <v>25.71</v>
      </c>
      <c r="J163">
        <v>-2.39</v>
      </c>
      <c r="K163">
        <v>-0.7</v>
      </c>
      <c r="L163">
        <v>34.29</v>
      </c>
      <c r="M163">
        <v>55.1</v>
      </c>
      <c r="N163">
        <v>6.97</v>
      </c>
      <c r="O163">
        <v>9.29</v>
      </c>
      <c r="P163">
        <v>120.3</v>
      </c>
      <c r="Q163">
        <v>116.24</v>
      </c>
      <c r="R163" t="s">
        <v>38</v>
      </c>
      <c r="S163" s="5" t="s">
        <v>1361</v>
      </c>
      <c r="T163" t="s">
        <v>968</v>
      </c>
      <c r="U163" t="s">
        <v>969</v>
      </c>
      <c r="V163" t="s">
        <v>970</v>
      </c>
      <c r="W163">
        <v>5.28999</v>
      </c>
      <c r="X163">
        <v>104</v>
      </c>
      <c r="Y163">
        <v>5.1</v>
      </c>
      <c r="Z163">
        <v>0.59</v>
      </c>
      <c r="AA163">
        <v>-3.03</v>
      </c>
      <c r="AB163">
        <v>157.7</v>
      </c>
      <c r="AC163">
        <v>72.3</v>
      </c>
      <c r="AD163" t="s">
        <v>84</v>
      </c>
      <c r="AE163" t="b">
        <v>1</v>
      </c>
      <c r="AF163" t="s">
        <v>1362</v>
      </c>
    </row>
    <row r="164" hidden="1" spans="1:32">
      <c r="A164" t="s">
        <v>1363</v>
      </c>
      <c r="B164" t="s">
        <v>1364</v>
      </c>
      <c r="C164" t="s">
        <v>1365</v>
      </c>
      <c r="D164" t="s">
        <v>1366</v>
      </c>
      <c r="E164" t="s">
        <v>1367</v>
      </c>
      <c r="F164" t="s">
        <v>37</v>
      </c>
      <c r="G164">
        <v>118.3</v>
      </c>
      <c r="H164">
        <v>-0.34</v>
      </c>
      <c r="I164">
        <v>9.58</v>
      </c>
      <c r="J164">
        <v>-1.74</v>
      </c>
      <c r="K164">
        <v>-0.43</v>
      </c>
      <c r="L164">
        <v>12.63</v>
      </c>
      <c r="M164">
        <v>56</v>
      </c>
      <c r="N164">
        <v>3.04</v>
      </c>
      <c r="O164">
        <v>4</v>
      </c>
      <c r="P164">
        <v>121.2</v>
      </c>
      <c r="Q164">
        <v>116.96</v>
      </c>
      <c r="R164" t="s">
        <v>38</v>
      </c>
      <c r="S164" s="5" t="s">
        <v>1368</v>
      </c>
      <c r="T164" t="s">
        <v>40</v>
      </c>
      <c r="U164" t="s">
        <v>1369</v>
      </c>
      <c r="V164" t="s">
        <v>1370</v>
      </c>
      <c r="W164">
        <v>2.4409</v>
      </c>
      <c r="X164">
        <v>19</v>
      </c>
      <c r="Y164">
        <v>12.8</v>
      </c>
      <c r="Z164">
        <v>0.58</v>
      </c>
      <c r="AA164">
        <v>-5.47</v>
      </c>
      <c r="AB164">
        <v>160.7</v>
      </c>
      <c r="AC164">
        <v>69.5</v>
      </c>
      <c r="AD164" t="s">
        <v>75</v>
      </c>
      <c r="AE164" t="b">
        <v>1</v>
      </c>
      <c r="AF164" t="s">
        <v>1371</v>
      </c>
    </row>
    <row r="165" hidden="1" spans="1:32">
      <c r="A165" t="s">
        <v>1372</v>
      </c>
      <c r="B165" t="s">
        <v>1373</v>
      </c>
      <c r="C165" t="s">
        <v>1374</v>
      </c>
      <c r="D165" t="s">
        <v>1375</v>
      </c>
      <c r="E165" t="s">
        <v>1376</v>
      </c>
      <c r="F165" t="s">
        <v>37</v>
      </c>
      <c r="G165">
        <v>112.21</v>
      </c>
      <c r="H165">
        <v>-0.43</v>
      </c>
      <c r="I165">
        <v>5.67</v>
      </c>
      <c r="J165">
        <v>-2.74</v>
      </c>
      <c r="K165">
        <v>-0.41</v>
      </c>
      <c r="L165">
        <v>7.37</v>
      </c>
      <c r="M165">
        <v>45.9</v>
      </c>
      <c r="N165">
        <v>1.2</v>
      </c>
      <c r="O165">
        <v>1.57</v>
      </c>
      <c r="P165">
        <v>113.5</v>
      </c>
      <c r="Q165">
        <v>110.8</v>
      </c>
      <c r="R165" t="s">
        <v>38</v>
      </c>
      <c r="S165" s="4" t="s">
        <v>1377</v>
      </c>
      <c r="T165" t="s">
        <v>40</v>
      </c>
      <c r="U165" t="s">
        <v>1378</v>
      </c>
      <c r="V165" t="s">
        <v>1379</v>
      </c>
      <c r="W165">
        <v>3.6314</v>
      </c>
      <c r="X165">
        <v>18</v>
      </c>
      <c r="Y165">
        <v>20.3</v>
      </c>
      <c r="Z165">
        <v>0.54</v>
      </c>
      <c r="AA165">
        <v>-32.7</v>
      </c>
      <c r="AB165">
        <v>147.5</v>
      </c>
      <c r="AC165">
        <v>46.5</v>
      </c>
      <c r="AD165" t="s">
        <v>84</v>
      </c>
      <c r="AE165" t="b">
        <v>1</v>
      </c>
      <c r="AF165" t="s">
        <v>1380</v>
      </c>
    </row>
    <row r="166" hidden="1" spans="1:32">
      <c r="A166" t="s">
        <v>1381</v>
      </c>
      <c r="B166" t="s">
        <v>1382</v>
      </c>
      <c r="C166" t="s">
        <v>1383</v>
      </c>
      <c r="D166" t="s">
        <v>1384</v>
      </c>
      <c r="E166" t="s">
        <v>1385</v>
      </c>
      <c r="F166" t="s">
        <v>60</v>
      </c>
      <c r="G166">
        <v>113.154</v>
      </c>
      <c r="H166">
        <v>0.12</v>
      </c>
      <c r="I166">
        <v>10.02</v>
      </c>
      <c r="J166">
        <v>0.4</v>
      </c>
      <c r="K166">
        <v>-0.12</v>
      </c>
      <c r="L166">
        <v>33.91</v>
      </c>
      <c r="M166">
        <v>283</v>
      </c>
      <c r="N166">
        <v>2.12</v>
      </c>
      <c r="O166">
        <v>7.16</v>
      </c>
      <c r="P166">
        <v>115.2</v>
      </c>
      <c r="Q166">
        <v>112.16</v>
      </c>
      <c r="R166" t="s">
        <v>38</v>
      </c>
      <c r="S166" s="5" t="s">
        <v>1386</v>
      </c>
      <c r="T166" t="s">
        <v>40</v>
      </c>
      <c r="U166" t="s">
        <v>781</v>
      </c>
      <c r="V166" t="s">
        <v>782</v>
      </c>
      <c r="W166">
        <v>2.08904402</v>
      </c>
      <c r="X166">
        <v>14</v>
      </c>
      <c r="Y166">
        <v>14.7</v>
      </c>
      <c r="Z166">
        <v>0.53</v>
      </c>
      <c r="AA166">
        <v>-5.72</v>
      </c>
      <c r="AB166">
        <v>196.8</v>
      </c>
      <c r="AC166">
        <v>104.4</v>
      </c>
      <c r="AD166" t="s">
        <v>75</v>
      </c>
      <c r="AE166" t="b">
        <v>1</v>
      </c>
      <c r="AF166" s="7" t="s">
        <v>1387</v>
      </c>
    </row>
    <row r="167" hidden="1" spans="1:32">
      <c r="A167" t="s">
        <v>1388</v>
      </c>
      <c r="B167" t="s">
        <v>1389</v>
      </c>
      <c r="C167" t="s">
        <v>1390</v>
      </c>
      <c r="D167" t="s">
        <v>1391</v>
      </c>
      <c r="E167" t="s">
        <v>1392</v>
      </c>
      <c r="F167" t="s">
        <v>60</v>
      </c>
      <c r="G167">
        <v>113.984</v>
      </c>
      <c r="H167">
        <v>0.63</v>
      </c>
      <c r="I167">
        <v>10.3</v>
      </c>
      <c r="J167">
        <v>0.68</v>
      </c>
      <c r="K167">
        <v>-0.47</v>
      </c>
      <c r="L167">
        <v>16.7</v>
      </c>
      <c r="M167">
        <v>84.8</v>
      </c>
      <c r="N167">
        <v>2.37</v>
      </c>
      <c r="O167">
        <v>3.84</v>
      </c>
      <c r="P167">
        <v>117.1</v>
      </c>
      <c r="Q167">
        <v>113.68</v>
      </c>
      <c r="R167" t="s">
        <v>38</v>
      </c>
      <c r="S167" s="5" t="s">
        <v>1393</v>
      </c>
      <c r="T167" t="s">
        <v>40</v>
      </c>
      <c r="U167" t="s">
        <v>1394</v>
      </c>
      <c r="V167" t="s">
        <v>1395</v>
      </c>
      <c r="W167">
        <v>5.99939129</v>
      </c>
      <c r="X167">
        <v>89</v>
      </c>
      <c r="Y167">
        <v>6.7</v>
      </c>
      <c r="Z167">
        <v>0.53</v>
      </c>
      <c r="AA167">
        <v>-2.98</v>
      </c>
      <c r="AB167">
        <v>166.3</v>
      </c>
      <c r="AC167">
        <v>70.8</v>
      </c>
      <c r="AD167" t="s">
        <v>183</v>
      </c>
      <c r="AE167" t="b">
        <v>1</v>
      </c>
      <c r="AF167" s="7" t="s">
        <v>1396</v>
      </c>
    </row>
    <row r="168" hidden="1" spans="1:32">
      <c r="A168" t="s">
        <v>1397</v>
      </c>
      <c r="B168" t="s">
        <v>1398</v>
      </c>
      <c r="C168" t="s">
        <v>1399</v>
      </c>
      <c r="D168" t="s">
        <v>1400</v>
      </c>
      <c r="E168" t="s">
        <v>1401</v>
      </c>
      <c r="F168" t="s">
        <v>37</v>
      </c>
      <c r="G168">
        <v>118.547</v>
      </c>
      <c r="H168">
        <v>-1.34</v>
      </c>
      <c r="I168">
        <v>16.6</v>
      </c>
      <c r="J168">
        <v>-1.07</v>
      </c>
      <c r="K168">
        <v>0.85</v>
      </c>
      <c r="L168">
        <v>20.68</v>
      </c>
      <c r="M168">
        <v>47.7</v>
      </c>
      <c r="N168">
        <v>3.46</v>
      </c>
      <c r="O168">
        <v>4.31</v>
      </c>
      <c r="P168">
        <v>121.1</v>
      </c>
      <c r="Q168">
        <v>116.88</v>
      </c>
      <c r="R168" t="s">
        <v>38</v>
      </c>
      <c r="S168" s="5" t="s">
        <v>1402</v>
      </c>
      <c r="T168" t="s">
        <v>40</v>
      </c>
      <c r="U168" t="s">
        <v>1203</v>
      </c>
      <c r="V168" t="s">
        <v>1305</v>
      </c>
      <c r="W168">
        <v>3.0112</v>
      </c>
      <c r="X168">
        <v>26</v>
      </c>
      <c r="Y168">
        <v>11.6</v>
      </c>
      <c r="Z168">
        <v>0.52</v>
      </c>
      <c r="AA168">
        <v>-5.71</v>
      </c>
      <c r="AB168">
        <v>156.8</v>
      </c>
      <c r="AC168">
        <v>65.3</v>
      </c>
      <c r="AD168" t="s">
        <v>75</v>
      </c>
      <c r="AE168" t="b">
        <v>1</v>
      </c>
      <c r="AF168" t="s">
        <v>1173</v>
      </c>
    </row>
    <row r="169" hidden="1" spans="1:32">
      <c r="A169" t="s">
        <v>1403</v>
      </c>
      <c r="B169" t="s">
        <v>1404</v>
      </c>
      <c r="C169" t="s">
        <v>1405</v>
      </c>
      <c r="D169" t="s">
        <v>1406</v>
      </c>
      <c r="E169" t="s">
        <v>1407</v>
      </c>
      <c r="F169" t="s">
        <v>60</v>
      </c>
      <c r="G169">
        <v>110.553</v>
      </c>
      <c r="H169">
        <v>0.25</v>
      </c>
      <c r="I169">
        <v>15.6</v>
      </c>
      <c r="J169">
        <v>1.43</v>
      </c>
      <c r="K169">
        <v>-0.01</v>
      </c>
      <c r="L169">
        <v>23.39</v>
      </c>
      <c r="M169">
        <v>65.8</v>
      </c>
      <c r="N169">
        <v>1.03</v>
      </c>
      <c r="O169">
        <v>1.54</v>
      </c>
      <c r="P169">
        <v>112.3</v>
      </c>
      <c r="Q169">
        <v>109.84</v>
      </c>
      <c r="R169" t="s">
        <v>38</v>
      </c>
      <c r="S169" s="4" t="s">
        <v>1408</v>
      </c>
      <c r="T169" t="s">
        <v>40</v>
      </c>
      <c r="U169" t="s">
        <v>1409</v>
      </c>
      <c r="V169" t="s">
        <v>1410</v>
      </c>
      <c r="W169">
        <v>8.01704154</v>
      </c>
      <c r="X169">
        <v>57</v>
      </c>
      <c r="Y169">
        <v>14.2</v>
      </c>
      <c r="Z169">
        <v>0.49</v>
      </c>
      <c r="AA169">
        <v>-5.27</v>
      </c>
      <c r="AB169">
        <v>154.4</v>
      </c>
      <c r="AC169">
        <v>55</v>
      </c>
      <c r="AD169" t="s">
        <v>183</v>
      </c>
      <c r="AE169" t="b">
        <v>1</v>
      </c>
      <c r="AF169" t="s">
        <v>1411</v>
      </c>
    </row>
    <row r="170" hidden="1" spans="1:31">
      <c r="A170" t="s">
        <v>1412</v>
      </c>
      <c r="B170" t="s">
        <v>1413</v>
      </c>
      <c r="C170" t="s">
        <v>1414</v>
      </c>
      <c r="D170" t="s">
        <v>1415</v>
      </c>
      <c r="E170" t="s">
        <v>1416</v>
      </c>
      <c r="F170" t="s">
        <v>60</v>
      </c>
      <c r="G170">
        <v>117.491</v>
      </c>
      <c r="H170">
        <v>0.17</v>
      </c>
      <c r="I170">
        <v>18.76</v>
      </c>
      <c r="J170">
        <v>-2.95</v>
      </c>
      <c r="K170">
        <v>-1.79</v>
      </c>
      <c r="L170">
        <v>24.52</v>
      </c>
      <c r="M170">
        <v>53.6</v>
      </c>
      <c r="N170">
        <v>2.38</v>
      </c>
      <c r="O170">
        <v>3.11</v>
      </c>
      <c r="P170">
        <v>120.6</v>
      </c>
      <c r="Q170">
        <v>116.48</v>
      </c>
      <c r="R170" t="s">
        <v>38</v>
      </c>
      <c r="S170" s="5" t="s">
        <v>1417</v>
      </c>
      <c r="T170" t="s">
        <v>40</v>
      </c>
      <c r="U170" t="s">
        <v>312</v>
      </c>
      <c r="V170" t="s">
        <v>1071</v>
      </c>
      <c r="W170">
        <v>2.6742105</v>
      </c>
      <c r="X170">
        <v>34</v>
      </c>
      <c r="Y170">
        <v>7.9</v>
      </c>
      <c r="Z170">
        <v>0.49</v>
      </c>
      <c r="AA170">
        <v>-3.43</v>
      </c>
      <c r="AB170">
        <v>158.5</v>
      </c>
      <c r="AC170">
        <v>75.5</v>
      </c>
      <c r="AD170" t="s">
        <v>75</v>
      </c>
      <c r="AE170" t="b">
        <v>0</v>
      </c>
    </row>
    <row r="171" hidden="1" spans="1:32">
      <c r="A171" t="s">
        <v>1418</v>
      </c>
      <c r="B171" t="s">
        <v>1419</v>
      </c>
      <c r="C171" t="s">
        <v>1420</v>
      </c>
      <c r="D171" t="s">
        <v>1421</v>
      </c>
      <c r="E171" t="s">
        <v>1422</v>
      </c>
      <c r="F171" t="s">
        <v>60</v>
      </c>
      <c r="G171">
        <v>109.504</v>
      </c>
      <c r="H171">
        <v>-0.29</v>
      </c>
      <c r="I171">
        <v>47.67</v>
      </c>
      <c r="J171">
        <v>-2.93</v>
      </c>
      <c r="K171">
        <v>-0.07</v>
      </c>
      <c r="L171">
        <v>96.49</v>
      </c>
      <c r="M171">
        <v>122</v>
      </c>
      <c r="N171">
        <v>1.79</v>
      </c>
      <c r="O171">
        <v>3.62</v>
      </c>
      <c r="P171">
        <v>111.8</v>
      </c>
      <c r="Q171">
        <v>109.44</v>
      </c>
      <c r="R171" t="s">
        <v>38</v>
      </c>
      <c r="S171" s="5" t="s">
        <v>1423</v>
      </c>
      <c r="T171" t="s">
        <v>40</v>
      </c>
      <c r="U171" t="s">
        <v>1424</v>
      </c>
      <c r="V171" t="s">
        <v>812</v>
      </c>
      <c r="W171">
        <v>85.98185405</v>
      </c>
      <c r="X171">
        <v>594</v>
      </c>
      <c r="Y171">
        <v>14.5</v>
      </c>
      <c r="Z171">
        <v>0.44</v>
      </c>
      <c r="AA171">
        <v>-2.41</v>
      </c>
      <c r="AB171">
        <v>169.6</v>
      </c>
      <c r="AC171">
        <v>74.2</v>
      </c>
      <c r="AD171" t="s">
        <v>94</v>
      </c>
      <c r="AE171" t="b">
        <v>1</v>
      </c>
      <c r="AF171" s="7" t="s">
        <v>1425</v>
      </c>
    </row>
    <row r="172" hidden="1" spans="1:32">
      <c r="A172" t="s">
        <v>1426</v>
      </c>
      <c r="B172" t="s">
        <v>1427</v>
      </c>
      <c r="C172" t="s">
        <v>1428</v>
      </c>
      <c r="D172" t="s">
        <v>1429</v>
      </c>
      <c r="E172" t="s">
        <v>1430</v>
      </c>
      <c r="F172" t="s">
        <v>37</v>
      </c>
      <c r="G172">
        <v>118</v>
      </c>
      <c r="H172">
        <v>0.15</v>
      </c>
      <c r="I172">
        <v>12.76</v>
      </c>
      <c r="J172">
        <v>1.75</v>
      </c>
      <c r="K172">
        <v>0.65</v>
      </c>
      <c r="L172">
        <v>17.44</v>
      </c>
      <c r="M172">
        <v>61.3</v>
      </c>
      <c r="N172">
        <v>1.86</v>
      </c>
      <c r="O172">
        <v>2.55</v>
      </c>
      <c r="P172">
        <v>120.7</v>
      </c>
      <c r="Q172">
        <v>116.56</v>
      </c>
      <c r="R172" t="s">
        <v>38</v>
      </c>
      <c r="S172" s="5" t="s">
        <v>1431</v>
      </c>
      <c r="T172" t="s">
        <v>40</v>
      </c>
      <c r="U172" t="s">
        <v>1432</v>
      </c>
      <c r="V172" t="s">
        <v>1433</v>
      </c>
      <c r="W172">
        <v>4.5956</v>
      </c>
      <c r="X172">
        <v>19</v>
      </c>
      <c r="Y172">
        <v>23.9</v>
      </c>
      <c r="Z172">
        <v>0.44</v>
      </c>
      <c r="AA172">
        <v>-3.9</v>
      </c>
      <c r="AB172">
        <v>162.8</v>
      </c>
      <c r="AC172">
        <v>74.4</v>
      </c>
      <c r="AD172" t="s">
        <v>84</v>
      </c>
      <c r="AE172" t="b">
        <v>1</v>
      </c>
      <c r="AF172" t="s">
        <v>1434</v>
      </c>
    </row>
    <row r="173" hidden="1" spans="1:32">
      <c r="A173" t="s">
        <v>1435</v>
      </c>
      <c r="B173" t="s">
        <v>1436</v>
      </c>
      <c r="C173" t="s">
        <v>1437</v>
      </c>
      <c r="D173" t="s">
        <v>1438</v>
      </c>
      <c r="E173" t="s">
        <v>1439</v>
      </c>
      <c r="F173" t="s">
        <v>60</v>
      </c>
      <c r="G173">
        <v>108.511</v>
      </c>
      <c r="H173">
        <v>0.17</v>
      </c>
      <c r="I173">
        <v>4.23</v>
      </c>
      <c r="J173">
        <v>0.71</v>
      </c>
      <c r="K173">
        <v>-0.13</v>
      </c>
      <c r="L173">
        <v>6.53</v>
      </c>
      <c r="M173">
        <v>67.5</v>
      </c>
      <c r="N173">
        <v>1.35</v>
      </c>
      <c r="O173">
        <v>2.08</v>
      </c>
      <c r="P173">
        <v>109.3</v>
      </c>
      <c r="Q173">
        <v>107.44</v>
      </c>
      <c r="R173" t="s">
        <v>38</v>
      </c>
      <c r="S173" s="5" t="s">
        <v>1440</v>
      </c>
      <c r="T173" t="s">
        <v>40</v>
      </c>
      <c r="U173" t="s">
        <v>708</v>
      </c>
      <c r="V173" t="s">
        <v>593</v>
      </c>
      <c r="W173">
        <v>29.49606589</v>
      </c>
      <c r="X173">
        <v>183</v>
      </c>
      <c r="Y173">
        <v>16.1</v>
      </c>
      <c r="Z173">
        <v>0.41</v>
      </c>
      <c r="AA173" t="s">
        <v>594</v>
      </c>
      <c r="AB173">
        <v>152.2</v>
      </c>
      <c r="AC173">
        <v>48.7</v>
      </c>
      <c r="AD173" t="s">
        <v>94</v>
      </c>
      <c r="AE173" t="b">
        <v>1</v>
      </c>
      <c r="AF173" s="7" t="s">
        <v>1441</v>
      </c>
    </row>
    <row r="174" hidden="1" spans="1:32">
      <c r="A174" t="s">
        <v>1442</v>
      </c>
      <c r="B174" t="s">
        <v>1443</v>
      </c>
      <c r="C174" t="s">
        <v>1444</v>
      </c>
      <c r="D174" t="s">
        <v>1445</v>
      </c>
      <c r="E174" t="s">
        <v>1446</v>
      </c>
      <c r="F174" t="s">
        <v>60</v>
      </c>
      <c r="G174">
        <v>112.453</v>
      </c>
      <c r="H174">
        <v>0.03</v>
      </c>
      <c r="I174">
        <v>28.44</v>
      </c>
      <c r="J174">
        <v>-1.28</v>
      </c>
      <c r="K174">
        <v>-0.54</v>
      </c>
      <c r="L174">
        <v>48.23</v>
      </c>
      <c r="M174">
        <v>90.7</v>
      </c>
      <c r="N174">
        <v>4.02</v>
      </c>
      <c r="O174">
        <v>6.82</v>
      </c>
      <c r="P174">
        <v>115.1</v>
      </c>
      <c r="Q174">
        <v>112.08</v>
      </c>
      <c r="R174" t="s">
        <v>38</v>
      </c>
      <c r="S174" s="5" t="s">
        <v>1227</v>
      </c>
      <c r="T174" t="s">
        <v>1447</v>
      </c>
      <c r="U174" t="s">
        <v>1448</v>
      </c>
      <c r="V174" t="s">
        <v>1449</v>
      </c>
      <c r="W174">
        <v>4.4</v>
      </c>
      <c r="X174">
        <v>40</v>
      </c>
      <c r="Y174">
        <v>11</v>
      </c>
      <c r="Z174">
        <v>0.41</v>
      </c>
      <c r="AA174">
        <v>-2.27</v>
      </c>
      <c r="AB174">
        <v>165.9</v>
      </c>
      <c r="AC174">
        <v>86.9</v>
      </c>
      <c r="AD174" t="s">
        <v>75</v>
      </c>
      <c r="AE174" t="b">
        <v>1</v>
      </c>
      <c r="AF174" t="s">
        <v>1450</v>
      </c>
    </row>
    <row r="175" hidden="1" spans="1:32">
      <c r="A175" t="s">
        <v>1451</v>
      </c>
      <c r="B175" t="s">
        <v>1452</v>
      </c>
      <c r="C175" t="s">
        <v>1453</v>
      </c>
      <c r="D175" t="s">
        <v>1454</v>
      </c>
      <c r="E175" t="s">
        <v>1455</v>
      </c>
      <c r="F175" t="s">
        <v>60</v>
      </c>
      <c r="G175">
        <v>114.808</v>
      </c>
      <c r="H175">
        <v>-0.17</v>
      </c>
      <c r="I175">
        <v>34.83</v>
      </c>
      <c r="J175">
        <v>-1.11</v>
      </c>
      <c r="K175">
        <v>-0.17</v>
      </c>
      <c r="L175">
        <v>51.32</v>
      </c>
      <c r="M175">
        <v>69.2</v>
      </c>
      <c r="N175">
        <v>5.58</v>
      </c>
      <c r="O175">
        <v>8.22</v>
      </c>
      <c r="P175">
        <v>117.1</v>
      </c>
      <c r="Q175">
        <v>113.68</v>
      </c>
      <c r="R175" t="s">
        <v>38</v>
      </c>
      <c r="S175" s="5" t="s">
        <v>1456</v>
      </c>
      <c r="T175" t="s">
        <v>40</v>
      </c>
      <c r="U175" t="s">
        <v>1457</v>
      </c>
      <c r="V175" t="s">
        <v>320</v>
      </c>
      <c r="W175">
        <v>19.99594196</v>
      </c>
      <c r="X175">
        <v>363</v>
      </c>
      <c r="Y175">
        <v>5.5</v>
      </c>
      <c r="Z175">
        <v>0.4</v>
      </c>
      <c r="AA175">
        <v>-3.36</v>
      </c>
      <c r="AB175">
        <v>161.7</v>
      </c>
      <c r="AC175">
        <v>65.6</v>
      </c>
      <c r="AD175" t="s">
        <v>183</v>
      </c>
      <c r="AE175" t="b">
        <v>1</v>
      </c>
      <c r="AF175" s="7" t="s">
        <v>1458</v>
      </c>
    </row>
    <row r="176" hidden="1" spans="1:31">
      <c r="A176" t="s">
        <v>1459</v>
      </c>
      <c r="B176" t="s">
        <v>1460</v>
      </c>
      <c r="C176" t="s">
        <v>1461</v>
      </c>
      <c r="D176" t="s">
        <v>1462</v>
      </c>
      <c r="E176" t="s">
        <v>1463</v>
      </c>
      <c r="F176" t="s">
        <v>37</v>
      </c>
      <c r="G176">
        <v>113.905</v>
      </c>
      <c r="H176">
        <v>-0.69</v>
      </c>
      <c r="I176">
        <v>30</v>
      </c>
      <c r="J176">
        <v>-1.99</v>
      </c>
      <c r="K176">
        <v>-0.4</v>
      </c>
      <c r="L176">
        <v>37</v>
      </c>
      <c r="M176">
        <v>40.5</v>
      </c>
      <c r="N176">
        <v>1.84</v>
      </c>
      <c r="O176">
        <v>2.27</v>
      </c>
      <c r="P176">
        <v>116.2</v>
      </c>
      <c r="Q176">
        <v>112.96</v>
      </c>
      <c r="R176" t="s">
        <v>38</v>
      </c>
      <c r="S176" s="4" t="s">
        <v>1464</v>
      </c>
      <c r="T176" t="s">
        <v>40</v>
      </c>
      <c r="U176" t="s">
        <v>1465</v>
      </c>
      <c r="V176" t="s">
        <v>1466</v>
      </c>
      <c r="W176">
        <v>3.9995</v>
      </c>
      <c r="X176">
        <v>21</v>
      </c>
      <c r="Y176">
        <v>19</v>
      </c>
      <c r="Z176">
        <v>0.4</v>
      </c>
      <c r="AA176">
        <v>-2.96</v>
      </c>
      <c r="AB176">
        <v>146.7</v>
      </c>
      <c r="AC176">
        <v>63.4</v>
      </c>
      <c r="AD176" t="s">
        <v>75</v>
      </c>
      <c r="AE176" t="b">
        <v>0</v>
      </c>
    </row>
    <row r="177" hidden="1" spans="1:31">
      <c r="A177" t="s">
        <v>1467</v>
      </c>
      <c r="B177" t="s">
        <v>1468</v>
      </c>
      <c r="C177" t="s">
        <v>1469</v>
      </c>
      <c r="D177" t="s">
        <v>1470</v>
      </c>
      <c r="E177" t="s">
        <v>1471</v>
      </c>
      <c r="F177" t="s">
        <v>60</v>
      </c>
      <c r="G177">
        <v>119.095</v>
      </c>
      <c r="H177">
        <v>-0.12</v>
      </c>
      <c r="I177">
        <v>34.43</v>
      </c>
      <c r="J177">
        <v>-2.27</v>
      </c>
      <c r="K177">
        <v>-1.11</v>
      </c>
      <c r="L177">
        <v>45.23</v>
      </c>
      <c r="M177">
        <v>56.5</v>
      </c>
      <c r="N177">
        <v>5.56</v>
      </c>
      <c r="O177">
        <v>7.31</v>
      </c>
      <c r="P177">
        <v>121.6</v>
      </c>
      <c r="Q177">
        <v>117.28</v>
      </c>
      <c r="R177" t="s">
        <v>38</v>
      </c>
      <c r="S177" s="5" t="s">
        <v>1472</v>
      </c>
      <c r="T177" t="s">
        <v>40</v>
      </c>
      <c r="U177" t="s">
        <v>1028</v>
      </c>
      <c r="V177" t="s">
        <v>1029</v>
      </c>
      <c r="W177">
        <v>3.87399005</v>
      </c>
      <c r="X177">
        <v>49</v>
      </c>
      <c r="Y177">
        <v>8</v>
      </c>
      <c r="Z177">
        <v>0.39</v>
      </c>
      <c r="AA177">
        <v>-3.81</v>
      </c>
      <c r="AB177">
        <v>162.1</v>
      </c>
      <c r="AC177">
        <v>78.3</v>
      </c>
      <c r="AD177" t="s">
        <v>75</v>
      </c>
      <c r="AE177" t="b">
        <v>0</v>
      </c>
    </row>
    <row r="178" hidden="1" spans="1:32">
      <c r="A178" t="s">
        <v>1473</v>
      </c>
      <c r="B178" t="s">
        <v>1474</v>
      </c>
      <c r="C178" t="s">
        <v>1475</v>
      </c>
      <c r="D178" t="s">
        <v>1476</v>
      </c>
      <c r="E178" t="s">
        <v>1477</v>
      </c>
      <c r="F178" t="s">
        <v>37</v>
      </c>
      <c r="G178">
        <v>112.8</v>
      </c>
      <c r="H178">
        <v>0.72</v>
      </c>
      <c r="I178">
        <v>48.48</v>
      </c>
      <c r="J178">
        <v>0.6</v>
      </c>
      <c r="K178">
        <v>-0.62</v>
      </c>
      <c r="L178">
        <v>89.68</v>
      </c>
      <c r="M178">
        <v>109</v>
      </c>
      <c r="N178">
        <v>11.92</v>
      </c>
      <c r="O178">
        <v>22.05</v>
      </c>
      <c r="P178">
        <v>114.8</v>
      </c>
      <c r="Q178">
        <v>111.84</v>
      </c>
      <c r="R178" t="s">
        <v>38</v>
      </c>
      <c r="S178" s="5" t="s">
        <v>1478</v>
      </c>
      <c r="T178" t="s">
        <v>40</v>
      </c>
      <c r="U178" t="s">
        <v>1479</v>
      </c>
      <c r="V178" t="s">
        <v>1148</v>
      </c>
      <c r="W178">
        <v>9.9985</v>
      </c>
      <c r="X178">
        <v>391</v>
      </c>
      <c r="Y178">
        <v>2.6</v>
      </c>
      <c r="Z178">
        <v>0.38</v>
      </c>
      <c r="AA178">
        <v>-3.23</v>
      </c>
      <c r="AB178">
        <v>171.5</v>
      </c>
      <c r="AC178">
        <v>75.3</v>
      </c>
      <c r="AD178" t="s">
        <v>183</v>
      </c>
      <c r="AE178" t="b">
        <v>1</v>
      </c>
      <c r="AF178" t="s">
        <v>1480</v>
      </c>
    </row>
    <row r="179" hidden="1" spans="1:32">
      <c r="A179" t="s">
        <v>1481</v>
      </c>
      <c r="B179" t="s">
        <v>1482</v>
      </c>
      <c r="C179" t="s">
        <v>1483</v>
      </c>
      <c r="D179" t="s">
        <v>1484</v>
      </c>
      <c r="E179" t="s">
        <v>1485</v>
      </c>
      <c r="F179" t="s">
        <v>60</v>
      </c>
      <c r="G179">
        <v>119.429</v>
      </c>
      <c r="H179">
        <v>-1.03</v>
      </c>
      <c r="I179">
        <v>9.09</v>
      </c>
      <c r="J179">
        <v>-1.94</v>
      </c>
      <c r="K179">
        <v>-0.06</v>
      </c>
      <c r="L179">
        <v>8.74</v>
      </c>
      <c r="M179">
        <v>14.8</v>
      </c>
      <c r="N179">
        <v>2</v>
      </c>
      <c r="O179">
        <v>1.92</v>
      </c>
      <c r="P179">
        <v>121</v>
      </c>
      <c r="Q179">
        <v>116.8</v>
      </c>
      <c r="R179" t="s">
        <v>38</v>
      </c>
      <c r="S179" s="5" t="s">
        <v>1486</v>
      </c>
      <c r="T179" t="s">
        <v>40</v>
      </c>
      <c r="U179" t="s">
        <v>267</v>
      </c>
      <c r="V179" t="s">
        <v>268</v>
      </c>
      <c r="W179">
        <v>4.77499827</v>
      </c>
      <c r="X179">
        <v>38</v>
      </c>
      <c r="Y179">
        <v>12.5</v>
      </c>
      <c r="Z179">
        <v>0.36</v>
      </c>
      <c r="AA179">
        <v>-7.8</v>
      </c>
      <c r="AB179">
        <v>134.9</v>
      </c>
      <c r="AC179">
        <v>37.1</v>
      </c>
      <c r="AD179" t="s">
        <v>84</v>
      </c>
      <c r="AE179" t="b">
        <v>1</v>
      </c>
      <c r="AF179" t="s">
        <v>1487</v>
      </c>
    </row>
    <row r="180" hidden="1" spans="1:32">
      <c r="A180" t="s">
        <v>1488</v>
      </c>
      <c r="B180" t="s">
        <v>1489</v>
      </c>
      <c r="C180" t="s">
        <v>1490</v>
      </c>
      <c r="D180" t="s">
        <v>1491</v>
      </c>
      <c r="E180" t="s">
        <v>1492</v>
      </c>
      <c r="F180" t="s">
        <v>60</v>
      </c>
      <c r="G180">
        <v>112.162</v>
      </c>
      <c r="H180">
        <v>0.02</v>
      </c>
      <c r="I180">
        <v>21.12</v>
      </c>
      <c r="J180">
        <v>-0.05</v>
      </c>
      <c r="K180">
        <v>-0.04</v>
      </c>
      <c r="L180">
        <v>30.98</v>
      </c>
      <c r="M180">
        <v>64.5</v>
      </c>
      <c r="N180">
        <v>4.24</v>
      </c>
      <c r="O180">
        <v>6.22</v>
      </c>
      <c r="P180">
        <v>114.5</v>
      </c>
      <c r="Q180">
        <v>111.6</v>
      </c>
      <c r="R180" t="s">
        <v>38</v>
      </c>
      <c r="S180" s="5" t="s">
        <v>1493</v>
      </c>
      <c r="T180" t="s">
        <v>1494</v>
      </c>
      <c r="U180" t="s">
        <v>336</v>
      </c>
      <c r="V180" t="s">
        <v>92</v>
      </c>
      <c r="W180">
        <v>4.3</v>
      </c>
      <c r="X180">
        <v>38</v>
      </c>
      <c r="Y180">
        <v>11.3</v>
      </c>
      <c r="Z180">
        <v>0.36</v>
      </c>
      <c r="AA180">
        <v>-2.24</v>
      </c>
      <c r="AB180">
        <v>156.2</v>
      </c>
      <c r="AC180">
        <v>78.4</v>
      </c>
      <c r="AD180" t="s">
        <v>75</v>
      </c>
      <c r="AE180" t="b">
        <v>1</v>
      </c>
      <c r="AF180" t="s">
        <v>1495</v>
      </c>
    </row>
    <row r="181" hidden="1" spans="1:31">
      <c r="A181" t="s">
        <v>1496</v>
      </c>
      <c r="B181" t="s">
        <v>1497</v>
      </c>
      <c r="C181" t="s">
        <v>1498</v>
      </c>
      <c r="D181" t="s">
        <v>1499</v>
      </c>
      <c r="E181" t="s">
        <v>1500</v>
      </c>
      <c r="F181" t="s">
        <v>60</v>
      </c>
      <c r="G181">
        <v>118.892</v>
      </c>
      <c r="H181">
        <v>-0.09</v>
      </c>
      <c r="I181">
        <v>20.99</v>
      </c>
      <c r="J181">
        <v>-2.96</v>
      </c>
      <c r="K181">
        <v>-1.59</v>
      </c>
      <c r="L181">
        <v>26.68</v>
      </c>
      <c r="M181">
        <v>51.1</v>
      </c>
      <c r="N181">
        <v>2.21</v>
      </c>
      <c r="O181">
        <v>2.81</v>
      </c>
      <c r="P181">
        <v>121.1</v>
      </c>
      <c r="Q181">
        <v>116.88</v>
      </c>
      <c r="R181" t="s">
        <v>38</v>
      </c>
      <c r="S181" s="5" t="s">
        <v>1501</v>
      </c>
      <c r="T181" t="s">
        <v>1502</v>
      </c>
      <c r="U181" t="s">
        <v>1503</v>
      </c>
      <c r="V181" t="s">
        <v>1504</v>
      </c>
      <c r="W181">
        <v>3.6</v>
      </c>
      <c r="X181">
        <v>17</v>
      </c>
      <c r="Y181">
        <v>21.2</v>
      </c>
      <c r="Z181">
        <v>0.32</v>
      </c>
      <c r="AA181">
        <v>-3.48</v>
      </c>
      <c r="AB181">
        <v>159.1</v>
      </c>
      <c r="AC181">
        <v>78.1</v>
      </c>
      <c r="AD181" t="s">
        <v>75</v>
      </c>
      <c r="AE181" t="b">
        <v>0</v>
      </c>
    </row>
    <row r="182" hidden="1" spans="1:31">
      <c r="A182" t="s">
        <v>1505</v>
      </c>
      <c r="B182" t="s">
        <v>1506</v>
      </c>
      <c r="C182" t="s">
        <v>1507</v>
      </c>
      <c r="D182" t="s">
        <v>1508</v>
      </c>
      <c r="E182" t="s">
        <v>1509</v>
      </c>
      <c r="F182" t="s">
        <v>60</v>
      </c>
      <c r="G182">
        <v>118.921</v>
      </c>
      <c r="H182">
        <v>-0.71</v>
      </c>
      <c r="I182">
        <v>20.63</v>
      </c>
      <c r="J182">
        <v>-3.6</v>
      </c>
      <c r="K182">
        <v>-1.03</v>
      </c>
      <c r="L182">
        <v>26.81</v>
      </c>
      <c r="M182">
        <v>54.5</v>
      </c>
      <c r="N182">
        <v>1.68</v>
      </c>
      <c r="O182">
        <v>2.18</v>
      </c>
      <c r="P182">
        <v>121</v>
      </c>
      <c r="Q182">
        <v>116.8</v>
      </c>
      <c r="R182" t="s">
        <v>38</v>
      </c>
      <c r="S182" s="5" t="s">
        <v>1510</v>
      </c>
      <c r="T182" t="s">
        <v>1511</v>
      </c>
      <c r="U182" t="s">
        <v>1512</v>
      </c>
      <c r="V182" t="s">
        <v>62</v>
      </c>
      <c r="W182">
        <v>7.7</v>
      </c>
      <c r="X182">
        <v>39</v>
      </c>
      <c r="Y182">
        <v>19.5</v>
      </c>
      <c r="Z182">
        <v>0.3</v>
      </c>
      <c r="AA182">
        <v>-3.54</v>
      </c>
      <c r="AB182">
        <v>160.9</v>
      </c>
      <c r="AC182">
        <v>74.8</v>
      </c>
      <c r="AD182" t="s">
        <v>84</v>
      </c>
      <c r="AE182" t="b">
        <v>0</v>
      </c>
    </row>
    <row r="183" hidden="1" spans="1:32">
      <c r="A183" t="s">
        <v>1513</v>
      </c>
      <c r="B183" t="s">
        <v>1514</v>
      </c>
      <c r="C183" t="s">
        <v>1515</v>
      </c>
      <c r="D183" t="s">
        <v>1516</v>
      </c>
      <c r="E183" t="s">
        <v>1517</v>
      </c>
      <c r="F183" t="s">
        <v>37</v>
      </c>
      <c r="G183">
        <v>114</v>
      </c>
      <c r="H183">
        <v>-1.16</v>
      </c>
      <c r="I183">
        <v>16.22</v>
      </c>
      <c r="J183">
        <v>-2.64</v>
      </c>
      <c r="K183">
        <v>0.2</v>
      </c>
      <c r="L183">
        <v>23.56</v>
      </c>
      <c r="M183">
        <v>65.6</v>
      </c>
      <c r="N183">
        <v>1.75</v>
      </c>
      <c r="O183">
        <v>2.54</v>
      </c>
      <c r="P183">
        <v>115.1</v>
      </c>
      <c r="Q183">
        <v>112.08</v>
      </c>
      <c r="R183" t="s">
        <v>38</v>
      </c>
      <c r="S183" s="4" t="s">
        <v>1518</v>
      </c>
      <c r="T183" t="s">
        <v>40</v>
      </c>
      <c r="U183" t="s">
        <v>1044</v>
      </c>
      <c r="V183" t="s">
        <v>1045</v>
      </c>
      <c r="W183">
        <v>5.996</v>
      </c>
      <c r="X183">
        <v>32</v>
      </c>
      <c r="Y183">
        <v>18.5</v>
      </c>
      <c r="Z183">
        <v>0.24</v>
      </c>
      <c r="AA183">
        <v>-4.55</v>
      </c>
      <c r="AB183">
        <v>159.2</v>
      </c>
      <c r="AC183">
        <v>67.8</v>
      </c>
      <c r="AD183" t="s">
        <v>84</v>
      </c>
      <c r="AE183" t="b">
        <v>1</v>
      </c>
      <c r="AF183" t="s">
        <v>1519</v>
      </c>
    </row>
    <row r="184" hidden="1" spans="1:32">
      <c r="A184" t="s">
        <v>1520</v>
      </c>
      <c r="B184" t="s">
        <v>1521</v>
      </c>
      <c r="C184" t="s">
        <v>1522</v>
      </c>
      <c r="D184" t="s">
        <v>1523</v>
      </c>
      <c r="E184" t="s">
        <v>1524</v>
      </c>
      <c r="F184" t="s">
        <v>60</v>
      </c>
      <c r="G184">
        <v>109.03</v>
      </c>
      <c r="H184">
        <v>-0.25</v>
      </c>
      <c r="I184">
        <v>4.55</v>
      </c>
      <c r="J184">
        <v>-1.3</v>
      </c>
      <c r="K184">
        <v>-0.16</v>
      </c>
      <c r="L184">
        <v>6.12</v>
      </c>
      <c r="M184">
        <v>46.7</v>
      </c>
      <c r="N184">
        <v>1.11</v>
      </c>
      <c r="O184">
        <v>1.49</v>
      </c>
      <c r="P184">
        <v>109.9</v>
      </c>
      <c r="Q184">
        <v>107.92</v>
      </c>
      <c r="R184" t="s">
        <v>38</v>
      </c>
      <c r="S184" s="5" t="s">
        <v>39</v>
      </c>
      <c r="T184" t="s">
        <v>40</v>
      </c>
      <c r="U184" t="s">
        <v>41</v>
      </c>
      <c r="V184" t="s">
        <v>241</v>
      </c>
      <c r="W184">
        <v>27.99501691</v>
      </c>
      <c r="X184">
        <v>214</v>
      </c>
      <c r="Y184">
        <v>13.1</v>
      </c>
      <c r="Z184">
        <v>0.23</v>
      </c>
      <c r="AA184" t="s">
        <v>242</v>
      </c>
      <c r="AB184">
        <v>143.7</v>
      </c>
      <c r="AC184">
        <v>44.9</v>
      </c>
      <c r="AD184" t="s">
        <v>243</v>
      </c>
      <c r="AE184" t="b">
        <v>1</v>
      </c>
      <c r="AF184" t="s">
        <v>1525</v>
      </c>
    </row>
    <row r="185" hidden="1" spans="1:32">
      <c r="A185" t="s">
        <v>1526</v>
      </c>
      <c r="B185" t="s">
        <v>1527</v>
      </c>
      <c r="C185" t="s">
        <v>1528</v>
      </c>
      <c r="D185" t="s">
        <v>1529</v>
      </c>
      <c r="E185" t="s">
        <v>1530</v>
      </c>
      <c r="F185" t="s">
        <v>37</v>
      </c>
      <c r="G185">
        <v>119.49</v>
      </c>
      <c r="H185">
        <v>-0.01</v>
      </c>
      <c r="I185">
        <v>7.11</v>
      </c>
      <c r="J185">
        <v>-0.84</v>
      </c>
      <c r="K185">
        <v>-0.23</v>
      </c>
      <c r="L185">
        <v>10.46</v>
      </c>
      <c r="M185">
        <v>75.8</v>
      </c>
      <c r="N185">
        <v>2.1</v>
      </c>
      <c r="O185">
        <v>3.1</v>
      </c>
      <c r="P185">
        <v>120.5</v>
      </c>
      <c r="Q185">
        <v>116.4</v>
      </c>
      <c r="R185" t="s">
        <v>38</v>
      </c>
      <c r="S185" s="5" t="s">
        <v>1531</v>
      </c>
      <c r="T185" t="s">
        <v>40</v>
      </c>
      <c r="U185" t="s">
        <v>1532</v>
      </c>
      <c r="V185" t="s">
        <v>1533</v>
      </c>
      <c r="W185">
        <v>2.073</v>
      </c>
      <c r="X185">
        <v>18</v>
      </c>
      <c r="Y185">
        <v>11.6</v>
      </c>
      <c r="Z185">
        <v>0.23</v>
      </c>
      <c r="AA185">
        <v>-7.87</v>
      </c>
      <c r="AB185">
        <v>171</v>
      </c>
      <c r="AC185">
        <v>73.2</v>
      </c>
      <c r="AD185" t="s">
        <v>84</v>
      </c>
      <c r="AE185" t="b">
        <v>1</v>
      </c>
      <c r="AF185" t="s">
        <v>1534</v>
      </c>
    </row>
    <row r="186" hidden="1" spans="1:32">
      <c r="A186" t="s">
        <v>1535</v>
      </c>
      <c r="B186" t="s">
        <v>1536</v>
      </c>
      <c r="C186" t="s">
        <v>1537</v>
      </c>
      <c r="D186" t="s">
        <v>1538</v>
      </c>
      <c r="E186" t="s">
        <v>1539</v>
      </c>
      <c r="F186" t="s">
        <v>37</v>
      </c>
      <c r="G186">
        <v>115.266</v>
      </c>
      <c r="H186">
        <v>0.68</v>
      </c>
      <c r="I186">
        <v>21.35</v>
      </c>
      <c r="J186">
        <v>1.43</v>
      </c>
      <c r="K186">
        <v>-0.09</v>
      </c>
      <c r="L186">
        <v>24.19</v>
      </c>
      <c r="M186">
        <v>30.6</v>
      </c>
      <c r="N186">
        <v>3.84</v>
      </c>
      <c r="O186">
        <v>4.35</v>
      </c>
      <c r="P186">
        <v>116.3</v>
      </c>
      <c r="Q186">
        <v>113.04</v>
      </c>
      <c r="R186" t="s">
        <v>38</v>
      </c>
      <c r="S186" s="5" t="s">
        <v>1540</v>
      </c>
      <c r="T186" t="s">
        <v>40</v>
      </c>
      <c r="U186" t="s">
        <v>74</v>
      </c>
      <c r="V186" t="s">
        <v>1541</v>
      </c>
      <c r="W186">
        <v>7.994</v>
      </c>
      <c r="X186">
        <v>113</v>
      </c>
      <c r="Y186">
        <v>7.1</v>
      </c>
      <c r="Z186">
        <v>0.23</v>
      </c>
      <c r="AA186">
        <v>-5.48</v>
      </c>
      <c r="AB186">
        <v>142.3</v>
      </c>
      <c r="AC186">
        <v>42</v>
      </c>
      <c r="AD186" t="s">
        <v>183</v>
      </c>
      <c r="AE186" t="b">
        <v>1</v>
      </c>
      <c r="AF186" t="s">
        <v>1542</v>
      </c>
    </row>
    <row r="187" hidden="1" spans="1:32">
      <c r="A187" t="s">
        <v>1543</v>
      </c>
      <c r="B187" t="s">
        <v>1544</v>
      </c>
      <c r="C187" t="s">
        <v>1545</v>
      </c>
      <c r="D187" t="s">
        <v>1546</v>
      </c>
      <c r="E187" t="s">
        <v>1547</v>
      </c>
      <c r="F187" t="s">
        <v>37</v>
      </c>
      <c r="G187">
        <v>121.5</v>
      </c>
      <c r="H187">
        <v>-0.61</v>
      </c>
      <c r="I187">
        <v>18.73</v>
      </c>
      <c r="J187">
        <v>-3.1</v>
      </c>
      <c r="K187">
        <v>-0.25</v>
      </c>
      <c r="L187">
        <v>28.03</v>
      </c>
      <c r="M187">
        <v>81.8</v>
      </c>
      <c r="N187">
        <v>3.69</v>
      </c>
      <c r="O187">
        <v>5.53</v>
      </c>
      <c r="P187">
        <v>122.5</v>
      </c>
      <c r="Q187">
        <v>118</v>
      </c>
      <c r="R187" t="s">
        <v>38</v>
      </c>
      <c r="S187" s="5" t="s">
        <v>1548</v>
      </c>
      <c r="T187" t="s">
        <v>40</v>
      </c>
      <c r="U187" t="s">
        <v>378</v>
      </c>
      <c r="V187" t="s">
        <v>379</v>
      </c>
      <c r="W187">
        <v>3.5862</v>
      </c>
      <c r="X187">
        <v>84</v>
      </c>
      <c r="Y187">
        <v>4.3</v>
      </c>
      <c r="Z187">
        <v>0.22</v>
      </c>
      <c r="AA187">
        <v>-8.65</v>
      </c>
      <c r="AB187">
        <v>176.2</v>
      </c>
      <c r="AC187">
        <v>77.2</v>
      </c>
      <c r="AD187" t="s">
        <v>84</v>
      </c>
      <c r="AE187" t="b">
        <v>1</v>
      </c>
      <c r="AF187" t="s">
        <v>1549</v>
      </c>
    </row>
    <row r="188" hidden="1" spans="1:32">
      <c r="A188" t="s">
        <v>1550</v>
      </c>
      <c r="B188" t="s">
        <v>1551</v>
      </c>
      <c r="C188" t="s">
        <v>1552</v>
      </c>
      <c r="D188" t="s">
        <v>1553</v>
      </c>
      <c r="E188" t="s">
        <v>1554</v>
      </c>
      <c r="F188" t="s">
        <v>37</v>
      </c>
      <c r="G188">
        <v>109.81</v>
      </c>
      <c r="H188">
        <v>-0.25</v>
      </c>
      <c r="I188">
        <v>14.92</v>
      </c>
      <c r="J188">
        <v>-1.84</v>
      </c>
      <c r="K188">
        <v>-0.18</v>
      </c>
      <c r="L188">
        <v>29.64</v>
      </c>
      <c r="M188">
        <v>118</v>
      </c>
      <c r="N188">
        <v>4.87</v>
      </c>
      <c r="O188">
        <v>9.67</v>
      </c>
      <c r="P188">
        <v>111</v>
      </c>
      <c r="Q188">
        <v>108.8</v>
      </c>
      <c r="R188" t="s">
        <v>38</v>
      </c>
      <c r="S188" s="5" t="s">
        <v>1555</v>
      </c>
      <c r="T188" t="s">
        <v>40</v>
      </c>
      <c r="U188" t="s">
        <v>772</v>
      </c>
      <c r="V188" t="s">
        <v>773</v>
      </c>
      <c r="W188">
        <v>5.2276</v>
      </c>
      <c r="X188">
        <v>87</v>
      </c>
      <c r="Y188">
        <v>6</v>
      </c>
      <c r="Z188">
        <v>0.22</v>
      </c>
      <c r="AA188">
        <v>-2.41</v>
      </c>
      <c r="AB188">
        <v>169.3</v>
      </c>
      <c r="AC188">
        <v>85.9</v>
      </c>
      <c r="AD188" t="s">
        <v>75</v>
      </c>
      <c r="AE188" t="b">
        <v>1</v>
      </c>
      <c r="AF188" s="7" t="s">
        <v>1556</v>
      </c>
    </row>
    <row r="189" hidden="1" spans="1:31">
      <c r="A189" t="s">
        <v>1557</v>
      </c>
      <c r="B189" t="s">
        <v>1558</v>
      </c>
      <c r="C189" t="s">
        <v>1559</v>
      </c>
      <c r="D189" t="s">
        <v>1560</v>
      </c>
      <c r="E189" t="s">
        <v>1561</v>
      </c>
      <c r="F189" t="s">
        <v>60</v>
      </c>
      <c r="G189">
        <v>104.901</v>
      </c>
      <c r="H189">
        <v>0.02</v>
      </c>
      <c r="I189">
        <v>2.82</v>
      </c>
      <c r="J189">
        <v>0.36</v>
      </c>
      <c r="K189">
        <v>0.01</v>
      </c>
      <c r="L189">
        <v>3.35</v>
      </c>
      <c r="M189">
        <v>24.6</v>
      </c>
      <c r="N189">
        <v>0.4</v>
      </c>
      <c r="O189">
        <v>0.47</v>
      </c>
      <c r="P189">
        <v>105</v>
      </c>
      <c r="Q189">
        <v>104</v>
      </c>
      <c r="R189" t="s">
        <v>38</v>
      </c>
      <c r="S189" s="5" t="s">
        <v>1562</v>
      </c>
      <c r="T189" t="s">
        <v>40</v>
      </c>
      <c r="U189" t="s">
        <v>1563</v>
      </c>
      <c r="V189" t="s">
        <v>241</v>
      </c>
      <c r="W189">
        <v>241.98835396</v>
      </c>
      <c r="X189">
        <v>1524</v>
      </c>
      <c r="Y189">
        <v>15.9</v>
      </c>
      <c r="Z189">
        <v>0.21</v>
      </c>
      <c r="AA189" t="s">
        <v>242</v>
      </c>
      <c r="AB189">
        <v>125.6</v>
      </c>
      <c r="AC189">
        <v>21.7</v>
      </c>
      <c r="AD189" t="s">
        <v>243</v>
      </c>
      <c r="AE189" t="b">
        <v>0</v>
      </c>
    </row>
    <row r="190" hidden="1" spans="1:32">
      <c r="A190" t="s">
        <v>1564</v>
      </c>
      <c r="B190" t="s">
        <v>1565</v>
      </c>
      <c r="C190" t="s">
        <v>1566</v>
      </c>
      <c r="D190" t="s">
        <v>1567</v>
      </c>
      <c r="E190" t="s">
        <v>1568</v>
      </c>
      <c r="F190" t="s">
        <v>60</v>
      </c>
      <c r="G190">
        <v>119.056</v>
      </c>
      <c r="H190">
        <v>-0.79</v>
      </c>
      <c r="I190">
        <v>11.13</v>
      </c>
      <c r="J190">
        <v>-7.1</v>
      </c>
      <c r="K190">
        <v>-2.12</v>
      </c>
      <c r="L190">
        <v>13.8</v>
      </c>
      <c r="M190">
        <v>47.6</v>
      </c>
      <c r="N190">
        <v>1.96</v>
      </c>
      <c r="O190">
        <v>2.43</v>
      </c>
      <c r="P190">
        <v>119.8</v>
      </c>
      <c r="Q190">
        <v>115.84</v>
      </c>
      <c r="R190" t="s">
        <v>38</v>
      </c>
      <c r="S190" s="5" t="s">
        <v>1569</v>
      </c>
      <c r="T190" t="s">
        <v>40</v>
      </c>
      <c r="U190" t="s">
        <v>1570</v>
      </c>
      <c r="V190" t="s">
        <v>1571</v>
      </c>
      <c r="W190">
        <v>2.29702487</v>
      </c>
      <c r="X190">
        <v>14</v>
      </c>
      <c r="Y190">
        <v>15.9</v>
      </c>
      <c r="Z190">
        <v>0.21</v>
      </c>
      <c r="AA190">
        <v>-11.1</v>
      </c>
      <c r="AB190">
        <v>157.5</v>
      </c>
      <c r="AC190">
        <v>59.7</v>
      </c>
      <c r="AD190" t="s">
        <v>75</v>
      </c>
      <c r="AE190" t="b">
        <v>1</v>
      </c>
      <c r="AF190" t="s">
        <v>1572</v>
      </c>
    </row>
    <row r="191" hidden="1" spans="1:31">
      <c r="A191" t="s">
        <v>1573</v>
      </c>
      <c r="B191" t="s">
        <v>1574</v>
      </c>
      <c r="C191" t="s">
        <v>1575</v>
      </c>
      <c r="D191" t="s">
        <v>1576</v>
      </c>
      <c r="E191" t="s">
        <v>1577</v>
      </c>
      <c r="F191" t="s">
        <v>60</v>
      </c>
      <c r="G191">
        <v>116.197</v>
      </c>
      <c r="H191">
        <v>-0.27</v>
      </c>
      <c r="I191">
        <v>5.99</v>
      </c>
      <c r="J191">
        <v>-0.17</v>
      </c>
      <c r="K191">
        <v>0.21</v>
      </c>
      <c r="L191">
        <v>7.64</v>
      </c>
      <c r="M191">
        <v>48.2</v>
      </c>
      <c r="N191">
        <v>2.43</v>
      </c>
      <c r="O191">
        <v>3.1</v>
      </c>
      <c r="P191">
        <v>117</v>
      </c>
      <c r="Q191">
        <v>113.6</v>
      </c>
      <c r="R191" t="s">
        <v>38</v>
      </c>
      <c r="S191" s="5" t="s">
        <v>1578</v>
      </c>
      <c r="T191" t="s">
        <v>40</v>
      </c>
      <c r="U191" t="s">
        <v>995</v>
      </c>
      <c r="V191" t="s">
        <v>1579</v>
      </c>
      <c r="W191">
        <v>2.24905269</v>
      </c>
      <c r="X191">
        <v>26</v>
      </c>
      <c r="Y191">
        <v>8.6</v>
      </c>
      <c r="Z191">
        <v>0.21</v>
      </c>
      <c r="AA191">
        <v>-7.84</v>
      </c>
      <c r="AB191">
        <v>154</v>
      </c>
      <c r="AC191">
        <v>57.5</v>
      </c>
      <c r="AD191" t="s">
        <v>84</v>
      </c>
      <c r="AE191" t="b">
        <v>0</v>
      </c>
    </row>
    <row r="192" hidden="1" spans="1:32">
      <c r="A192" t="s">
        <v>1580</v>
      </c>
      <c r="B192" t="s">
        <v>1581</v>
      </c>
      <c r="C192" t="s">
        <v>1582</v>
      </c>
      <c r="D192" t="s">
        <v>1583</v>
      </c>
      <c r="E192" t="s">
        <v>1584</v>
      </c>
      <c r="F192" t="s">
        <v>60</v>
      </c>
      <c r="G192">
        <v>115.839</v>
      </c>
      <c r="H192">
        <v>0.18</v>
      </c>
      <c r="I192">
        <v>2.2</v>
      </c>
      <c r="J192">
        <v>0.92</v>
      </c>
      <c r="K192">
        <v>0.17</v>
      </c>
      <c r="L192">
        <v>2.59</v>
      </c>
      <c r="M192">
        <v>36.4</v>
      </c>
      <c r="N192">
        <v>0.69</v>
      </c>
      <c r="O192">
        <v>0.81</v>
      </c>
      <c r="P192">
        <v>116.7</v>
      </c>
      <c r="Q192">
        <v>113.36</v>
      </c>
      <c r="R192" t="s">
        <v>38</v>
      </c>
      <c r="S192" s="5" t="s">
        <v>1585</v>
      </c>
      <c r="T192" t="s">
        <v>40</v>
      </c>
      <c r="U192" t="s">
        <v>128</v>
      </c>
      <c r="V192" t="s">
        <v>129</v>
      </c>
      <c r="W192">
        <v>2.17055168</v>
      </c>
      <c r="X192">
        <v>63</v>
      </c>
      <c r="Y192">
        <v>3.5</v>
      </c>
      <c r="Z192">
        <v>0.21</v>
      </c>
      <c r="AA192">
        <v>-7.04</v>
      </c>
      <c r="AB192">
        <v>146.7</v>
      </c>
      <c r="AC192">
        <v>44.4</v>
      </c>
      <c r="AD192" t="s">
        <v>183</v>
      </c>
      <c r="AE192" t="b">
        <v>1</v>
      </c>
      <c r="AF192" t="s">
        <v>1586</v>
      </c>
    </row>
    <row r="193" hidden="1" spans="1:32">
      <c r="A193" t="s">
        <v>1587</v>
      </c>
      <c r="B193" t="s">
        <v>1588</v>
      </c>
      <c r="C193" t="s">
        <v>1589</v>
      </c>
      <c r="D193" t="s">
        <v>1590</v>
      </c>
      <c r="E193" t="s">
        <v>1591</v>
      </c>
      <c r="F193" t="s">
        <v>37</v>
      </c>
      <c r="G193">
        <v>108.999</v>
      </c>
      <c r="H193">
        <v>0.73</v>
      </c>
      <c r="I193">
        <v>8.36</v>
      </c>
      <c r="J193">
        <v>0.97</v>
      </c>
      <c r="K193">
        <v>-0.48</v>
      </c>
      <c r="L193">
        <v>13.26</v>
      </c>
      <c r="M193">
        <v>72.9</v>
      </c>
      <c r="N193">
        <v>0.73</v>
      </c>
      <c r="O193">
        <v>1.16</v>
      </c>
      <c r="P193">
        <v>109.9</v>
      </c>
      <c r="Q193">
        <v>107.92</v>
      </c>
      <c r="R193" t="s">
        <v>38</v>
      </c>
      <c r="S193" s="5" t="s">
        <v>402</v>
      </c>
      <c r="T193" t="s">
        <v>40</v>
      </c>
      <c r="U193" t="s">
        <v>1592</v>
      </c>
      <c r="V193" t="s">
        <v>1593</v>
      </c>
      <c r="W193">
        <v>17.7645</v>
      </c>
      <c r="X193">
        <v>222</v>
      </c>
      <c r="Y193">
        <v>8</v>
      </c>
      <c r="Z193">
        <v>0.21</v>
      </c>
      <c r="AA193">
        <v>-2.86</v>
      </c>
      <c r="AB193">
        <v>155</v>
      </c>
      <c r="AC193">
        <v>58</v>
      </c>
      <c r="AD193" t="s">
        <v>243</v>
      </c>
      <c r="AE193" t="b">
        <v>1</v>
      </c>
      <c r="AF193" t="s">
        <v>1594</v>
      </c>
    </row>
    <row r="194" hidden="1" spans="1:31">
      <c r="A194" t="s">
        <v>1595</v>
      </c>
      <c r="B194" t="s">
        <v>1596</v>
      </c>
      <c r="C194" t="s">
        <v>1597</v>
      </c>
      <c r="D194" t="s">
        <v>1598</v>
      </c>
      <c r="E194" t="s">
        <v>1599</v>
      </c>
      <c r="F194" t="s">
        <v>37</v>
      </c>
      <c r="G194">
        <v>112.01</v>
      </c>
      <c r="H194">
        <v>-0.08</v>
      </c>
      <c r="I194">
        <v>7.71</v>
      </c>
      <c r="J194">
        <v>-0.13</v>
      </c>
      <c r="K194">
        <v>0.03</v>
      </c>
      <c r="L194">
        <v>10.5</v>
      </c>
      <c r="M194">
        <v>52.5</v>
      </c>
      <c r="N194">
        <v>1.02</v>
      </c>
      <c r="O194">
        <v>1.39</v>
      </c>
      <c r="P194">
        <v>113.2</v>
      </c>
      <c r="Q194">
        <v>110.56</v>
      </c>
      <c r="R194" t="s">
        <v>38</v>
      </c>
      <c r="S194" s="5" t="s">
        <v>1251</v>
      </c>
      <c r="T194" t="s">
        <v>1123</v>
      </c>
      <c r="U194" t="s">
        <v>1124</v>
      </c>
      <c r="V194" t="s">
        <v>230</v>
      </c>
      <c r="W194">
        <v>30</v>
      </c>
      <c r="X194">
        <v>283</v>
      </c>
      <c r="Y194">
        <v>10.6</v>
      </c>
      <c r="Z194">
        <v>0.18</v>
      </c>
      <c r="AA194">
        <v>-2.3</v>
      </c>
      <c r="AB194">
        <v>150.6</v>
      </c>
      <c r="AC194">
        <v>57.9</v>
      </c>
      <c r="AD194" t="s">
        <v>94</v>
      </c>
      <c r="AE194" t="b">
        <v>0</v>
      </c>
    </row>
    <row r="195" hidden="1" spans="1:32">
      <c r="A195" t="s">
        <v>1600</v>
      </c>
      <c r="B195" t="s">
        <v>1601</v>
      </c>
      <c r="C195" t="s">
        <v>1602</v>
      </c>
      <c r="D195" t="s">
        <v>1603</v>
      </c>
      <c r="E195" t="s">
        <v>1604</v>
      </c>
      <c r="F195" t="s">
        <v>60</v>
      </c>
      <c r="G195">
        <v>112.657</v>
      </c>
      <c r="H195">
        <v>0.43</v>
      </c>
      <c r="I195">
        <v>10.34</v>
      </c>
      <c r="J195">
        <v>0</v>
      </c>
      <c r="K195">
        <v>-0.43</v>
      </c>
      <c r="L195">
        <v>13.25</v>
      </c>
      <c r="M195">
        <v>44.4</v>
      </c>
      <c r="N195">
        <v>1.71</v>
      </c>
      <c r="O195">
        <v>2.19</v>
      </c>
      <c r="P195">
        <v>113.3</v>
      </c>
      <c r="Q195">
        <v>110.64</v>
      </c>
      <c r="R195" t="s">
        <v>38</v>
      </c>
      <c r="S195" s="5" t="s">
        <v>1605</v>
      </c>
      <c r="T195" t="s">
        <v>40</v>
      </c>
      <c r="U195" t="s">
        <v>137</v>
      </c>
      <c r="V195" t="s">
        <v>138</v>
      </c>
      <c r="W195">
        <v>5.49885482</v>
      </c>
      <c r="X195">
        <v>60</v>
      </c>
      <c r="Y195">
        <v>9.2</v>
      </c>
      <c r="Z195">
        <v>0.16</v>
      </c>
      <c r="AA195">
        <v>-5.07</v>
      </c>
      <c r="AB195">
        <v>147.3</v>
      </c>
      <c r="AC195">
        <v>48.6</v>
      </c>
      <c r="AD195" t="s">
        <v>183</v>
      </c>
      <c r="AE195" t="b">
        <v>1</v>
      </c>
      <c r="AF195" s="7" t="s">
        <v>1606</v>
      </c>
    </row>
    <row r="196" hidden="1" spans="1:32">
      <c r="A196" t="s">
        <v>1607</v>
      </c>
      <c r="B196" t="s">
        <v>1608</v>
      </c>
      <c r="C196" t="s">
        <v>1609</v>
      </c>
      <c r="D196" t="s">
        <v>1610</v>
      </c>
      <c r="E196" t="s">
        <v>1611</v>
      </c>
      <c r="F196" t="s">
        <v>37</v>
      </c>
      <c r="G196">
        <v>108.501</v>
      </c>
      <c r="H196">
        <v>-0.14</v>
      </c>
      <c r="I196">
        <v>2.67</v>
      </c>
      <c r="J196">
        <v>-1.48</v>
      </c>
      <c r="K196">
        <v>-0.21</v>
      </c>
      <c r="L196">
        <v>3.43</v>
      </c>
      <c r="M196">
        <v>39.4</v>
      </c>
      <c r="N196">
        <v>0.99</v>
      </c>
      <c r="O196">
        <v>1.27</v>
      </c>
      <c r="P196">
        <v>108.8</v>
      </c>
      <c r="Q196">
        <v>107.04</v>
      </c>
      <c r="R196" t="s">
        <v>38</v>
      </c>
      <c r="S196" s="5" t="s">
        <v>1612</v>
      </c>
      <c r="T196" t="s">
        <v>40</v>
      </c>
      <c r="U196" t="s">
        <v>1273</v>
      </c>
      <c r="V196" t="s">
        <v>593</v>
      </c>
      <c r="W196">
        <v>6.5727</v>
      </c>
      <c r="X196">
        <v>45</v>
      </c>
      <c r="Y196">
        <v>14.6</v>
      </c>
      <c r="Z196">
        <v>0.15</v>
      </c>
      <c r="AA196" t="s">
        <v>594</v>
      </c>
      <c r="AB196">
        <v>139.2</v>
      </c>
      <c r="AC196">
        <v>38.9</v>
      </c>
      <c r="AD196" t="s">
        <v>84</v>
      </c>
      <c r="AE196" t="b">
        <v>1</v>
      </c>
      <c r="AF196" t="s">
        <v>1613</v>
      </c>
    </row>
    <row r="197" hidden="1" spans="1:32">
      <c r="A197" t="s">
        <v>1614</v>
      </c>
      <c r="B197" t="s">
        <v>1615</v>
      </c>
      <c r="C197" t="s">
        <v>1616</v>
      </c>
      <c r="D197" t="s">
        <v>1617</v>
      </c>
      <c r="E197" t="s">
        <v>1618</v>
      </c>
      <c r="F197" t="s">
        <v>37</v>
      </c>
      <c r="G197">
        <v>111.189</v>
      </c>
      <c r="H197">
        <v>-0.25</v>
      </c>
      <c r="I197">
        <v>29.4</v>
      </c>
      <c r="J197">
        <v>-3</v>
      </c>
      <c r="K197">
        <v>-0.1</v>
      </c>
      <c r="L197">
        <v>57.73</v>
      </c>
      <c r="M197">
        <v>118</v>
      </c>
      <c r="N197">
        <v>5.42</v>
      </c>
      <c r="O197">
        <v>10.64</v>
      </c>
      <c r="P197">
        <v>111.8</v>
      </c>
      <c r="Q197">
        <v>109.44</v>
      </c>
      <c r="R197" t="s">
        <v>38</v>
      </c>
      <c r="S197" s="4" t="s">
        <v>402</v>
      </c>
      <c r="T197" t="s">
        <v>40</v>
      </c>
      <c r="U197" t="s">
        <v>1619</v>
      </c>
      <c r="V197" t="s">
        <v>1620</v>
      </c>
      <c r="W197">
        <v>29.9929</v>
      </c>
      <c r="X197">
        <v>2087</v>
      </c>
      <c r="Y197">
        <v>1.4</v>
      </c>
      <c r="Z197">
        <v>0.14</v>
      </c>
      <c r="AA197">
        <v>-3.83</v>
      </c>
      <c r="AB197">
        <v>171.5</v>
      </c>
      <c r="AC197">
        <v>73.7</v>
      </c>
      <c r="AD197" t="s">
        <v>94</v>
      </c>
      <c r="AE197" t="b">
        <v>1</v>
      </c>
      <c r="AF197" t="s">
        <v>1621</v>
      </c>
    </row>
    <row r="198" hidden="1" spans="1:32">
      <c r="A198" t="s">
        <v>1622</v>
      </c>
      <c r="B198" t="s">
        <v>1623</v>
      </c>
      <c r="C198" t="s">
        <v>1624</v>
      </c>
      <c r="D198" t="s">
        <v>1625</v>
      </c>
      <c r="E198" t="s">
        <v>1626</v>
      </c>
      <c r="F198" t="s">
        <v>37</v>
      </c>
      <c r="G198">
        <v>114.02</v>
      </c>
      <c r="H198">
        <v>0.46</v>
      </c>
      <c r="I198">
        <v>26.94</v>
      </c>
      <c r="J198">
        <v>0.15</v>
      </c>
      <c r="K198">
        <v>-0.43</v>
      </c>
      <c r="L198">
        <v>47.44</v>
      </c>
      <c r="M198">
        <v>101</v>
      </c>
      <c r="N198">
        <v>8.35</v>
      </c>
      <c r="O198">
        <v>14.71</v>
      </c>
      <c r="P198">
        <v>114.8</v>
      </c>
      <c r="Q198">
        <v>111.84</v>
      </c>
      <c r="R198" t="s">
        <v>38</v>
      </c>
      <c r="S198" s="4" t="s">
        <v>1627</v>
      </c>
      <c r="T198" t="s">
        <v>40</v>
      </c>
      <c r="U198" t="s">
        <v>1628</v>
      </c>
      <c r="V198" t="s">
        <v>1629</v>
      </c>
      <c r="W198">
        <v>11.2779</v>
      </c>
      <c r="X198">
        <v>283</v>
      </c>
      <c r="Y198">
        <v>4</v>
      </c>
      <c r="Z198">
        <v>0.14</v>
      </c>
      <c r="AA198">
        <v>-3.29</v>
      </c>
      <c r="AB198">
        <v>171.3</v>
      </c>
      <c r="AC198">
        <v>76</v>
      </c>
      <c r="AD198" t="s">
        <v>183</v>
      </c>
      <c r="AE198" t="b">
        <v>1</v>
      </c>
      <c r="AF198" t="s">
        <v>1630</v>
      </c>
    </row>
    <row r="199" hidden="1" spans="1:32">
      <c r="A199" t="s">
        <v>1631</v>
      </c>
      <c r="B199" t="s">
        <v>1632</v>
      </c>
      <c r="C199" t="s">
        <v>1633</v>
      </c>
      <c r="D199" t="s">
        <v>1634</v>
      </c>
      <c r="E199" t="s">
        <v>1635</v>
      </c>
      <c r="F199" t="s">
        <v>37</v>
      </c>
      <c r="G199">
        <v>114.833</v>
      </c>
      <c r="H199">
        <v>-0.11</v>
      </c>
      <c r="I199">
        <v>7.44</v>
      </c>
      <c r="J199">
        <v>-1.33</v>
      </c>
      <c r="K199">
        <v>-0.34</v>
      </c>
      <c r="L199">
        <v>8.61</v>
      </c>
      <c r="M199">
        <v>32.9</v>
      </c>
      <c r="N199">
        <v>0.79</v>
      </c>
      <c r="O199">
        <v>0.91</v>
      </c>
      <c r="P199">
        <v>115.3</v>
      </c>
      <c r="Q199">
        <v>112.24</v>
      </c>
      <c r="R199" t="s">
        <v>38</v>
      </c>
      <c r="S199" t="s">
        <v>1585</v>
      </c>
      <c r="T199" t="s">
        <v>40</v>
      </c>
      <c r="U199" t="s">
        <v>250</v>
      </c>
      <c r="V199" t="s">
        <v>251</v>
      </c>
      <c r="W199">
        <v>13.9985</v>
      </c>
      <c r="X199">
        <v>66</v>
      </c>
      <c r="Y199">
        <v>21.2</v>
      </c>
      <c r="Z199">
        <v>0.12</v>
      </c>
      <c r="AA199">
        <v>-6.7</v>
      </c>
      <c r="AB199">
        <v>143.3</v>
      </c>
      <c r="AC199">
        <v>40.4</v>
      </c>
      <c r="AD199" t="s">
        <v>94</v>
      </c>
      <c r="AE199" t="b">
        <v>1</v>
      </c>
      <c r="AF199" t="s">
        <v>380</v>
      </c>
    </row>
    <row r="200" hidden="1" spans="1:32">
      <c r="A200" t="s">
        <v>1636</v>
      </c>
      <c r="B200" t="s">
        <v>1637</v>
      </c>
      <c r="C200" t="s">
        <v>1638</v>
      </c>
      <c r="D200" t="s">
        <v>1639</v>
      </c>
      <c r="E200" t="s">
        <v>1640</v>
      </c>
      <c r="F200" t="s">
        <v>60</v>
      </c>
      <c r="G200">
        <v>113.775</v>
      </c>
      <c r="H200">
        <v>-0.81</v>
      </c>
      <c r="I200">
        <v>80.13</v>
      </c>
      <c r="J200">
        <v>-1.66</v>
      </c>
      <c r="K200">
        <v>0.65</v>
      </c>
      <c r="L200">
        <v>164.44</v>
      </c>
      <c r="M200">
        <v>133</v>
      </c>
      <c r="N200">
        <v>3.67</v>
      </c>
      <c r="O200">
        <v>7.53</v>
      </c>
      <c r="P200">
        <v>114.3</v>
      </c>
      <c r="Q200">
        <v>111.44</v>
      </c>
      <c r="R200" t="s">
        <v>38</v>
      </c>
      <c r="S200" t="s">
        <v>1641</v>
      </c>
      <c r="T200" t="s">
        <v>40</v>
      </c>
      <c r="U200" t="s">
        <v>1642</v>
      </c>
      <c r="V200" t="s">
        <v>1643</v>
      </c>
      <c r="W200">
        <v>24.33433456</v>
      </c>
      <c r="X200">
        <v>949</v>
      </c>
      <c r="Y200">
        <v>2.6</v>
      </c>
      <c r="Z200">
        <v>0.11</v>
      </c>
      <c r="AA200">
        <v>-4.37</v>
      </c>
      <c r="AB200">
        <v>178.8</v>
      </c>
      <c r="AC200">
        <v>79.3</v>
      </c>
      <c r="AD200" t="s">
        <v>94</v>
      </c>
      <c r="AE200" t="b">
        <v>1</v>
      </c>
      <c r="AF200" s="7" t="s">
        <v>1644</v>
      </c>
    </row>
    <row r="201" hidden="1" spans="1:32">
      <c r="A201" t="s">
        <v>1645</v>
      </c>
      <c r="B201" t="s">
        <v>1646</v>
      </c>
      <c r="C201" t="s">
        <v>1647</v>
      </c>
      <c r="D201" t="s">
        <v>1648</v>
      </c>
      <c r="E201" t="s">
        <v>1649</v>
      </c>
      <c r="F201" t="s">
        <v>60</v>
      </c>
      <c r="G201">
        <v>111.365</v>
      </c>
      <c r="H201">
        <v>-0.07</v>
      </c>
      <c r="I201">
        <v>7.4</v>
      </c>
      <c r="J201">
        <v>-0.4</v>
      </c>
      <c r="K201">
        <v>0.04</v>
      </c>
      <c r="L201">
        <v>12.29</v>
      </c>
      <c r="M201">
        <v>85</v>
      </c>
      <c r="N201">
        <v>1.25</v>
      </c>
      <c r="O201">
        <v>2.08</v>
      </c>
      <c r="P201">
        <v>111.5</v>
      </c>
      <c r="Q201">
        <v>109.2</v>
      </c>
      <c r="R201" t="s">
        <v>38</v>
      </c>
      <c r="S201" t="s">
        <v>1650</v>
      </c>
      <c r="T201" t="s">
        <v>40</v>
      </c>
      <c r="U201" t="s">
        <v>1651</v>
      </c>
      <c r="V201" t="s">
        <v>593</v>
      </c>
      <c r="W201">
        <v>4.99611579</v>
      </c>
      <c r="X201">
        <v>21</v>
      </c>
      <c r="Y201">
        <v>23.3</v>
      </c>
      <c r="Z201">
        <v>0.08</v>
      </c>
      <c r="AA201" t="s">
        <v>594</v>
      </c>
      <c r="AB201">
        <v>162.5</v>
      </c>
      <c r="AC201">
        <v>57.1</v>
      </c>
      <c r="AD201" t="s">
        <v>183</v>
      </c>
      <c r="AE201" t="b">
        <v>1</v>
      </c>
      <c r="AF201" s="7" t="s">
        <v>1652</v>
      </c>
    </row>
    <row r="202" hidden="1" spans="1:32">
      <c r="A202" t="s">
        <v>1653</v>
      </c>
      <c r="B202" t="s">
        <v>1654</v>
      </c>
      <c r="C202" t="s">
        <v>1655</v>
      </c>
      <c r="D202" t="s">
        <v>1656</v>
      </c>
      <c r="E202" t="s">
        <v>1657</v>
      </c>
      <c r="F202" t="s">
        <v>37</v>
      </c>
      <c r="G202">
        <v>115.445</v>
      </c>
      <c r="H202">
        <v>0.61</v>
      </c>
      <c r="I202">
        <v>8.11</v>
      </c>
      <c r="J202">
        <v>1</v>
      </c>
      <c r="K202">
        <v>-0.19</v>
      </c>
      <c r="L202">
        <v>8.77</v>
      </c>
      <c r="M202">
        <v>24.8</v>
      </c>
      <c r="N202">
        <v>1.75</v>
      </c>
      <c r="O202">
        <v>1.89</v>
      </c>
      <c r="P202">
        <v>115.5</v>
      </c>
      <c r="Q202">
        <v>112.4</v>
      </c>
      <c r="R202" t="s">
        <v>38</v>
      </c>
      <c r="S202" t="s">
        <v>1658</v>
      </c>
      <c r="T202" t="s">
        <v>40</v>
      </c>
      <c r="U202" t="s">
        <v>584</v>
      </c>
      <c r="V202" t="s">
        <v>1659</v>
      </c>
      <c r="W202">
        <v>4.6105</v>
      </c>
      <c r="X202">
        <v>22</v>
      </c>
      <c r="Y202">
        <v>20.9</v>
      </c>
      <c r="Z202">
        <v>0.02</v>
      </c>
      <c r="AA202">
        <v>-17.9</v>
      </c>
      <c r="AB202">
        <v>138.4</v>
      </c>
      <c r="AC202">
        <v>37.9</v>
      </c>
      <c r="AD202" t="s">
        <v>84</v>
      </c>
      <c r="AE202" t="b">
        <v>1</v>
      </c>
      <c r="AF202" t="s">
        <v>1660</v>
      </c>
    </row>
    <row r="203" hidden="1" spans="1:32">
      <c r="A203" t="s">
        <v>1661</v>
      </c>
      <c r="B203" t="s">
        <v>1662</v>
      </c>
      <c r="C203" t="s">
        <v>1663</v>
      </c>
      <c r="D203" t="s">
        <v>1664</v>
      </c>
      <c r="E203" t="s">
        <v>1665</v>
      </c>
      <c r="F203" t="s">
        <v>37</v>
      </c>
      <c r="G203">
        <v>117.399</v>
      </c>
      <c r="H203">
        <v>0.77</v>
      </c>
      <c r="I203">
        <v>9.15</v>
      </c>
      <c r="J203">
        <v>0.99</v>
      </c>
      <c r="K203">
        <v>-0.53</v>
      </c>
      <c r="L203">
        <v>12.66</v>
      </c>
      <c r="M203">
        <v>62.4</v>
      </c>
      <c r="N203">
        <v>1.04</v>
      </c>
      <c r="O203">
        <v>1.44</v>
      </c>
      <c r="P203">
        <v>117.4</v>
      </c>
      <c r="Q203">
        <v>113.92</v>
      </c>
      <c r="R203" t="s">
        <v>38</v>
      </c>
      <c r="S203" t="s">
        <v>1666</v>
      </c>
      <c r="T203" t="s">
        <v>40</v>
      </c>
      <c r="U203" t="s">
        <v>394</v>
      </c>
      <c r="V203" t="s">
        <v>395</v>
      </c>
      <c r="W203">
        <v>9.9959</v>
      </c>
      <c r="X203">
        <v>73</v>
      </c>
      <c r="Y203">
        <v>13.7</v>
      </c>
      <c r="Z203">
        <v>0</v>
      </c>
      <c r="AA203">
        <v>-7.32</v>
      </c>
      <c r="AB203">
        <v>162.5</v>
      </c>
      <c r="AC203">
        <v>58.4</v>
      </c>
      <c r="AD203" t="s">
        <v>94</v>
      </c>
      <c r="AE203" t="b">
        <v>1</v>
      </c>
      <c r="AF203" t="s">
        <v>1667</v>
      </c>
    </row>
    <row r="204" hidden="1" spans="1:31">
      <c r="A204" t="s">
        <v>1668</v>
      </c>
      <c r="B204" t="s">
        <v>1669</v>
      </c>
      <c r="C204" t="s">
        <v>1670</v>
      </c>
      <c r="D204" t="s">
        <v>1671</v>
      </c>
      <c r="E204" t="s">
        <v>1672</v>
      </c>
      <c r="F204" t="s">
        <v>60</v>
      </c>
      <c r="G204">
        <v>117.106</v>
      </c>
      <c r="H204">
        <v>0.84</v>
      </c>
      <c r="I204">
        <v>4</v>
      </c>
      <c r="J204">
        <v>2.56</v>
      </c>
      <c r="K204">
        <v>0.27</v>
      </c>
      <c r="L204">
        <v>4.96</v>
      </c>
      <c r="M204">
        <v>45.2</v>
      </c>
      <c r="N204">
        <v>1.05</v>
      </c>
      <c r="O204">
        <v>1.3</v>
      </c>
      <c r="P204">
        <v>117.1</v>
      </c>
      <c r="Q204">
        <v>113.68</v>
      </c>
      <c r="R204" t="s">
        <v>38</v>
      </c>
      <c r="S204" t="s">
        <v>1673</v>
      </c>
      <c r="T204" t="s">
        <v>1674</v>
      </c>
      <c r="U204" t="s">
        <v>676</v>
      </c>
      <c r="V204" t="s">
        <v>172</v>
      </c>
      <c r="W204">
        <v>20</v>
      </c>
      <c r="X204">
        <v>81</v>
      </c>
      <c r="Y204">
        <v>24.8</v>
      </c>
      <c r="Z204">
        <v>0</v>
      </c>
      <c r="AA204">
        <v>-3.44</v>
      </c>
      <c r="AB204">
        <v>153.6</v>
      </c>
      <c r="AC204">
        <v>59.3</v>
      </c>
      <c r="AD204" t="s">
        <v>183</v>
      </c>
      <c r="AE204" t="b">
        <v>0</v>
      </c>
    </row>
    <row r="205" hidden="1" spans="1:32">
      <c r="A205" t="s">
        <v>1675</v>
      </c>
      <c r="B205" t="s">
        <v>1676</v>
      </c>
      <c r="C205" t="s">
        <v>1677</v>
      </c>
      <c r="D205" t="s">
        <v>1678</v>
      </c>
      <c r="E205" t="s">
        <v>1679</v>
      </c>
      <c r="F205" t="s">
        <v>60</v>
      </c>
      <c r="G205">
        <v>116.317</v>
      </c>
      <c r="H205">
        <v>0.44</v>
      </c>
      <c r="I205">
        <v>10.43</v>
      </c>
      <c r="J205">
        <v>-0.1</v>
      </c>
      <c r="K205">
        <v>-0.47</v>
      </c>
      <c r="L205">
        <v>13.68</v>
      </c>
      <c r="M205">
        <v>52.6</v>
      </c>
      <c r="N205">
        <v>1.98</v>
      </c>
      <c r="O205">
        <v>2.6</v>
      </c>
      <c r="P205">
        <v>116.3</v>
      </c>
      <c r="Q205">
        <v>113.04</v>
      </c>
      <c r="R205" t="s">
        <v>38</v>
      </c>
      <c r="S205" t="s">
        <v>1680</v>
      </c>
      <c r="T205" t="s">
        <v>40</v>
      </c>
      <c r="U205" t="s">
        <v>1305</v>
      </c>
      <c r="V205" t="s">
        <v>1681</v>
      </c>
      <c r="W205">
        <v>3.29747133</v>
      </c>
      <c r="X205">
        <v>20</v>
      </c>
      <c r="Y205">
        <v>16.5</v>
      </c>
      <c r="Z205">
        <v>-0.01</v>
      </c>
      <c r="AA205">
        <v>-37.8</v>
      </c>
      <c r="AB205">
        <v>156.4</v>
      </c>
      <c r="AC205">
        <v>53.2</v>
      </c>
      <c r="AD205" t="s">
        <v>84</v>
      </c>
      <c r="AE205" t="b">
        <v>1</v>
      </c>
      <c r="AF205" t="s">
        <v>1682</v>
      </c>
    </row>
    <row r="206" hidden="1" spans="1:32">
      <c r="A206" t="s">
        <v>1683</v>
      </c>
      <c r="B206" t="s">
        <v>1684</v>
      </c>
      <c r="C206" t="s">
        <v>1685</v>
      </c>
      <c r="D206" t="s">
        <v>1686</v>
      </c>
      <c r="E206" t="s">
        <v>1687</v>
      </c>
      <c r="F206" t="s">
        <v>37</v>
      </c>
      <c r="G206">
        <v>115.19</v>
      </c>
      <c r="H206">
        <v>-2.38</v>
      </c>
      <c r="I206">
        <v>96.19</v>
      </c>
      <c r="J206">
        <v>-5.34</v>
      </c>
      <c r="K206">
        <v>0.79</v>
      </c>
      <c r="L206">
        <v>159.35</v>
      </c>
      <c r="M206">
        <v>90.8</v>
      </c>
      <c r="N206">
        <v>4.58</v>
      </c>
      <c r="O206">
        <v>7.58</v>
      </c>
      <c r="P206">
        <v>115.1</v>
      </c>
      <c r="Q206">
        <v>112.08</v>
      </c>
      <c r="R206" t="s">
        <v>38</v>
      </c>
      <c r="S206" t="s">
        <v>1688</v>
      </c>
      <c r="T206" t="s">
        <v>1689</v>
      </c>
      <c r="U206" t="s">
        <v>1690</v>
      </c>
      <c r="V206" t="s">
        <v>1691</v>
      </c>
      <c r="W206">
        <v>15.343705</v>
      </c>
      <c r="X206">
        <v>225</v>
      </c>
      <c r="Y206">
        <v>6.8</v>
      </c>
      <c r="Z206">
        <v>-0.01</v>
      </c>
      <c r="AA206">
        <v>-2.85</v>
      </c>
      <c r="AB206">
        <v>170</v>
      </c>
      <c r="AC206">
        <v>78.1</v>
      </c>
      <c r="AD206" t="s">
        <v>183</v>
      </c>
      <c r="AE206" t="b">
        <v>1</v>
      </c>
      <c r="AF206" t="s">
        <v>1692</v>
      </c>
    </row>
    <row r="207" hidden="1" spans="1:32">
      <c r="A207" t="s">
        <v>1693</v>
      </c>
      <c r="B207" t="s">
        <v>1694</v>
      </c>
      <c r="C207" t="s">
        <v>1695</v>
      </c>
      <c r="D207" t="s">
        <v>1696</v>
      </c>
      <c r="E207" t="s">
        <v>1697</v>
      </c>
      <c r="F207" t="s">
        <v>60</v>
      </c>
      <c r="G207">
        <v>113.416</v>
      </c>
      <c r="H207">
        <v>-0.56</v>
      </c>
      <c r="I207">
        <v>3.25</v>
      </c>
      <c r="J207">
        <v>-0.91</v>
      </c>
      <c r="K207">
        <v>0.38</v>
      </c>
      <c r="L207">
        <v>5.04</v>
      </c>
      <c r="M207">
        <v>75.9</v>
      </c>
      <c r="N207">
        <v>1.66</v>
      </c>
      <c r="O207">
        <v>2.57</v>
      </c>
      <c r="P207">
        <v>113.3</v>
      </c>
      <c r="Q207">
        <v>110.64</v>
      </c>
      <c r="R207" t="s">
        <v>38</v>
      </c>
      <c r="S207" t="s">
        <v>1698</v>
      </c>
      <c r="T207" t="s">
        <v>40</v>
      </c>
      <c r="U207" t="s">
        <v>576</v>
      </c>
      <c r="V207" t="s">
        <v>1699</v>
      </c>
      <c r="W207">
        <v>2.61039591</v>
      </c>
      <c r="X207">
        <v>46</v>
      </c>
      <c r="Y207">
        <v>5.7</v>
      </c>
      <c r="Z207">
        <v>-0.04</v>
      </c>
      <c r="AA207">
        <v>-15.7</v>
      </c>
      <c r="AB207">
        <v>162.3</v>
      </c>
      <c r="AC207">
        <v>63.7</v>
      </c>
      <c r="AD207" t="s">
        <v>84</v>
      </c>
      <c r="AE207" t="b">
        <v>1</v>
      </c>
      <c r="AF207" t="s">
        <v>1700</v>
      </c>
    </row>
    <row r="208" hidden="1" spans="1:32">
      <c r="A208" t="s">
        <v>1701</v>
      </c>
      <c r="B208" t="s">
        <v>1702</v>
      </c>
      <c r="C208" t="s">
        <v>1703</v>
      </c>
      <c r="D208" t="s">
        <v>1704</v>
      </c>
      <c r="E208" t="s">
        <v>1705</v>
      </c>
      <c r="F208" t="s">
        <v>37</v>
      </c>
      <c r="G208">
        <v>117.45</v>
      </c>
      <c r="H208">
        <v>-0.13</v>
      </c>
      <c r="I208">
        <v>13.66</v>
      </c>
      <c r="J208">
        <v>-2.36</v>
      </c>
      <c r="K208">
        <v>-1.02</v>
      </c>
      <c r="L208">
        <v>17.72</v>
      </c>
      <c r="M208">
        <v>52.4</v>
      </c>
      <c r="N208">
        <v>1.52</v>
      </c>
      <c r="O208">
        <v>1.97</v>
      </c>
      <c r="P208">
        <v>117.2</v>
      </c>
      <c r="Q208">
        <v>113.76</v>
      </c>
      <c r="R208" t="s">
        <v>38</v>
      </c>
      <c r="S208" t="s">
        <v>358</v>
      </c>
      <c r="T208" t="s">
        <v>40</v>
      </c>
      <c r="U208" t="s">
        <v>620</v>
      </c>
      <c r="V208" t="s">
        <v>621</v>
      </c>
      <c r="W208">
        <v>2.598</v>
      </c>
      <c r="X208">
        <v>18</v>
      </c>
      <c r="Y208">
        <v>14.4</v>
      </c>
      <c r="Z208">
        <v>-0.06</v>
      </c>
      <c r="AA208">
        <v>-6.67</v>
      </c>
      <c r="AB208">
        <v>157.8</v>
      </c>
      <c r="AC208">
        <v>68.9</v>
      </c>
      <c r="AD208" t="s">
        <v>102</v>
      </c>
      <c r="AE208" t="b">
        <v>1</v>
      </c>
      <c r="AF208" t="s">
        <v>1706</v>
      </c>
    </row>
    <row r="209" hidden="1" spans="1:32">
      <c r="A209" t="s">
        <v>1707</v>
      </c>
      <c r="B209" t="s">
        <v>1708</v>
      </c>
      <c r="C209" t="s">
        <v>1709</v>
      </c>
      <c r="D209" t="s">
        <v>1710</v>
      </c>
      <c r="E209" t="s">
        <v>1711</v>
      </c>
      <c r="F209" t="s">
        <v>60</v>
      </c>
      <c r="G209">
        <v>117.124</v>
      </c>
      <c r="H209">
        <v>0.65</v>
      </c>
      <c r="I209">
        <v>4.49</v>
      </c>
      <c r="J209">
        <v>0.67</v>
      </c>
      <c r="K209">
        <v>-0.38</v>
      </c>
      <c r="L209">
        <v>5.45</v>
      </c>
      <c r="M209">
        <v>42.2</v>
      </c>
      <c r="N209">
        <v>1.09</v>
      </c>
      <c r="O209">
        <v>1.32</v>
      </c>
      <c r="P209">
        <v>116.8</v>
      </c>
      <c r="Q209">
        <v>113.44</v>
      </c>
      <c r="R209" t="s">
        <v>38</v>
      </c>
      <c r="S209" t="s">
        <v>1712</v>
      </c>
      <c r="T209" t="s">
        <v>40</v>
      </c>
      <c r="U209" t="s">
        <v>1713</v>
      </c>
      <c r="V209" t="s">
        <v>1714</v>
      </c>
      <c r="W209">
        <v>22.96353113</v>
      </c>
      <c r="X209">
        <v>130</v>
      </c>
      <c r="Y209">
        <v>17.7</v>
      </c>
      <c r="Z209">
        <v>-0.06</v>
      </c>
      <c r="AA209">
        <v>-4.76</v>
      </c>
      <c r="AB209">
        <v>151.9</v>
      </c>
      <c r="AC209">
        <v>53.3</v>
      </c>
      <c r="AD209" t="s">
        <v>183</v>
      </c>
      <c r="AE209" t="b">
        <v>1</v>
      </c>
      <c r="AF209" t="s">
        <v>1715</v>
      </c>
    </row>
    <row r="210" hidden="1" spans="1:31">
      <c r="A210" t="s">
        <v>1716</v>
      </c>
      <c r="B210" t="s">
        <v>1717</v>
      </c>
      <c r="C210" t="s">
        <v>1718</v>
      </c>
      <c r="D210" t="s">
        <v>1719</v>
      </c>
      <c r="E210" t="s">
        <v>1720</v>
      </c>
      <c r="F210" t="s">
        <v>37</v>
      </c>
      <c r="G210">
        <v>119.65</v>
      </c>
      <c r="H210">
        <v>1.02</v>
      </c>
      <c r="I210">
        <v>9.39</v>
      </c>
      <c r="J210">
        <v>1.62</v>
      </c>
      <c r="K210">
        <v>-0.13</v>
      </c>
      <c r="L210">
        <v>9.3</v>
      </c>
      <c r="M210">
        <v>18.5</v>
      </c>
      <c r="N210">
        <v>3.24</v>
      </c>
      <c r="O210">
        <v>3.2</v>
      </c>
      <c r="P210">
        <v>119.3</v>
      </c>
      <c r="Q210">
        <v>115.44</v>
      </c>
      <c r="R210" t="s">
        <v>38</v>
      </c>
      <c r="S210" t="s">
        <v>1721</v>
      </c>
      <c r="T210" t="s">
        <v>40</v>
      </c>
      <c r="U210" t="s">
        <v>707</v>
      </c>
      <c r="V210" t="s">
        <v>708</v>
      </c>
      <c r="W210">
        <v>9.4606</v>
      </c>
      <c r="X210">
        <v>101</v>
      </c>
      <c r="Y210">
        <v>9.3</v>
      </c>
      <c r="Z210">
        <v>-0.08</v>
      </c>
      <c r="AA210">
        <v>-7.81</v>
      </c>
      <c r="AB210">
        <v>138.3</v>
      </c>
      <c r="AC210">
        <v>42.1</v>
      </c>
      <c r="AD210" t="s">
        <v>84</v>
      </c>
      <c r="AE210" t="b">
        <v>0</v>
      </c>
    </row>
    <row r="211" hidden="1" spans="1:31">
      <c r="A211" t="s">
        <v>1722</v>
      </c>
      <c r="B211" t="s">
        <v>1723</v>
      </c>
      <c r="C211" t="s">
        <v>1724</v>
      </c>
      <c r="D211" t="s">
        <v>1725</v>
      </c>
      <c r="E211" t="s">
        <v>1726</v>
      </c>
      <c r="F211" t="s">
        <v>37</v>
      </c>
      <c r="G211">
        <v>117.8</v>
      </c>
      <c r="H211">
        <v>-0.42</v>
      </c>
      <c r="I211">
        <v>5.19</v>
      </c>
      <c r="J211">
        <v>-0.38</v>
      </c>
      <c r="K211">
        <v>0.25</v>
      </c>
      <c r="L211">
        <v>5.64</v>
      </c>
      <c r="M211">
        <v>28</v>
      </c>
      <c r="N211">
        <v>1.06</v>
      </c>
      <c r="O211">
        <v>1.16</v>
      </c>
      <c r="P211">
        <v>117.3</v>
      </c>
      <c r="Q211">
        <v>113.84</v>
      </c>
      <c r="R211" t="s">
        <v>38</v>
      </c>
      <c r="S211" t="s">
        <v>1727</v>
      </c>
      <c r="T211" t="s">
        <v>40</v>
      </c>
      <c r="U211" t="s">
        <v>1728</v>
      </c>
      <c r="V211" t="s">
        <v>1729</v>
      </c>
      <c r="W211">
        <v>8.1883</v>
      </c>
      <c r="X211">
        <v>66</v>
      </c>
      <c r="Y211">
        <v>12.3</v>
      </c>
      <c r="Z211">
        <v>-0.1</v>
      </c>
      <c r="AA211">
        <v>-5.28</v>
      </c>
      <c r="AB211">
        <v>143.6</v>
      </c>
      <c r="AC211">
        <v>42.2</v>
      </c>
      <c r="AD211" t="s">
        <v>94</v>
      </c>
      <c r="AE211" t="b">
        <v>0</v>
      </c>
    </row>
    <row r="212" hidden="1" spans="1:31">
      <c r="A212" t="s">
        <v>1730</v>
      </c>
      <c r="B212" t="s">
        <v>1731</v>
      </c>
      <c r="C212" t="s">
        <v>1732</v>
      </c>
      <c r="D212" t="s">
        <v>1733</v>
      </c>
      <c r="E212" t="s">
        <v>1734</v>
      </c>
      <c r="F212" t="s">
        <v>37</v>
      </c>
      <c r="G212">
        <v>120.743</v>
      </c>
      <c r="H212">
        <v>-0.47</v>
      </c>
      <c r="I212">
        <v>7.55</v>
      </c>
      <c r="J212">
        <v>0.13</v>
      </c>
      <c r="K212">
        <v>0.55</v>
      </c>
      <c r="L212">
        <v>7.78</v>
      </c>
      <c r="M212">
        <v>24.4</v>
      </c>
      <c r="N212">
        <v>2.49</v>
      </c>
      <c r="O212">
        <v>2.57</v>
      </c>
      <c r="P212">
        <v>120.1</v>
      </c>
      <c r="Q212">
        <v>116.08</v>
      </c>
      <c r="R212" t="s">
        <v>38</v>
      </c>
      <c r="S212" t="s">
        <v>1735</v>
      </c>
      <c r="T212" t="s">
        <v>1736</v>
      </c>
      <c r="U212" t="s">
        <v>1737</v>
      </c>
      <c r="V212" t="s">
        <v>1738</v>
      </c>
      <c r="W212">
        <v>5.70537</v>
      </c>
      <c r="X212">
        <v>35</v>
      </c>
      <c r="Y212">
        <v>16.5</v>
      </c>
      <c r="Z212">
        <v>-0.1</v>
      </c>
      <c r="AA212">
        <v>-4.15</v>
      </c>
      <c r="AB212">
        <v>144.4</v>
      </c>
      <c r="AC212">
        <v>58.3</v>
      </c>
      <c r="AD212" t="s">
        <v>84</v>
      </c>
      <c r="AE212" t="b">
        <v>0</v>
      </c>
    </row>
    <row r="213" hidden="1" spans="1:32">
      <c r="A213" t="s">
        <v>1739</v>
      </c>
      <c r="B213" t="s">
        <v>1740</v>
      </c>
      <c r="C213" t="s">
        <v>1741</v>
      </c>
      <c r="D213" t="s">
        <v>1742</v>
      </c>
      <c r="E213" t="s">
        <v>1743</v>
      </c>
      <c r="F213" t="s">
        <v>37</v>
      </c>
      <c r="G213">
        <v>120.599</v>
      </c>
      <c r="H213">
        <v>-0.05</v>
      </c>
      <c r="I213">
        <v>46.07</v>
      </c>
      <c r="J213">
        <v>-1.96</v>
      </c>
      <c r="K213">
        <v>-0.49</v>
      </c>
      <c r="L213">
        <v>59.18</v>
      </c>
      <c r="M213">
        <v>54.9</v>
      </c>
      <c r="N213">
        <v>5.12</v>
      </c>
      <c r="O213">
        <v>6.58</v>
      </c>
      <c r="P213">
        <v>119.9</v>
      </c>
      <c r="Q213">
        <v>115.92</v>
      </c>
      <c r="R213" t="s">
        <v>38</v>
      </c>
      <c r="S213" t="s">
        <v>1744</v>
      </c>
      <c r="T213" t="s">
        <v>40</v>
      </c>
      <c r="U213" t="s">
        <v>1745</v>
      </c>
      <c r="V213" t="s">
        <v>1746</v>
      </c>
      <c r="W213">
        <v>13.3985</v>
      </c>
      <c r="X213">
        <v>234</v>
      </c>
      <c r="Y213">
        <v>5.7</v>
      </c>
      <c r="Z213">
        <v>-0.15</v>
      </c>
      <c r="AA213">
        <v>-7.04</v>
      </c>
      <c r="AB213">
        <v>163.4</v>
      </c>
      <c r="AC213">
        <v>60.2</v>
      </c>
      <c r="AD213" t="s">
        <v>183</v>
      </c>
      <c r="AE213" t="b">
        <v>1</v>
      </c>
      <c r="AF213" t="s">
        <v>1747</v>
      </c>
    </row>
    <row r="214" hidden="1" spans="1:31">
      <c r="A214" t="s">
        <v>1748</v>
      </c>
      <c r="B214" t="s">
        <v>1749</v>
      </c>
      <c r="C214" t="s">
        <v>1750</v>
      </c>
      <c r="D214" t="s">
        <v>1751</v>
      </c>
      <c r="E214" t="s">
        <v>1752</v>
      </c>
      <c r="F214" t="s">
        <v>37</v>
      </c>
      <c r="G214">
        <v>124.482</v>
      </c>
      <c r="H214">
        <v>0.23</v>
      </c>
      <c r="I214">
        <v>23.61</v>
      </c>
      <c r="J214">
        <v>0.43</v>
      </c>
      <c r="K214">
        <v>-0.02</v>
      </c>
      <c r="L214">
        <v>25.31</v>
      </c>
      <c r="M214">
        <v>33.4</v>
      </c>
      <c r="N214">
        <v>3.72</v>
      </c>
      <c r="O214">
        <v>3.98</v>
      </c>
      <c r="P214">
        <v>123.6</v>
      </c>
      <c r="Q214">
        <v>118.88</v>
      </c>
      <c r="R214" t="s">
        <v>38</v>
      </c>
      <c r="S214" t="s">
        <v>1753</v>
      </c>
      <c r="T214" t="s">
        <v>40</v>
      </c>
      <c r="U214" t="s">
        <v>100</v>
      </c>
      <c r="V214" t="s">
        <v>101</v>
      </c>
      <c r="W214">
        <v>4.2359</v>
      </c>
      <c r="X214">
        <v>68</v>
      </c>
      <c r="Y214">
        <v>6.2</v>
      </c>
      <c r="Z214">
        <v>-0.17</v>
      </c>
      <c r="AA214">
        <v>-7.45</v>
      </c>
      <c r="AB214">
        <v>155.7</v>
      </c>
      <c r="AC214">
        <v>59</v>
      </c>
      <c r="AD214" t="s">
        <v>84</v>
      </c>
      <c r="AE214" t="b">
        <v>0</v>
      </c>
    </row>
    <row r="215" hidden="1" spans="1:32">
      <c r="A215" t="s">
        <v>1754</v>
      </c>
      <c r="B215" t="s">
        <v>1755</v>
      </c>
      <c r="C215" t="s">
        <v>1756</v>
      </c>
      <c r="D215" t="s">
        <v>1757</v>
      </c>
      <c r="E215" t="s">
        <v>1758</v>
      </c>
      <c r="F215" t="s">
        <v>60</v>
      </c>
      <c r="G215">
        <v>107.73</v>
      </c>
      <c r="H215">
        <v>-0.26</v>
      </c>
      <c r="I215">
        <v>1.72</v>
      </c>
      <c r="J215">
        <v>0</v>
      </c>
      <c r="K215">
        <v>0.26</v>
      </c>
      <c r="L215">
        <v>2.23</v>
      </c>
      <c r="M215">
        <v>39.7</v>
      </c>
      <c r="N215">
        <v>0.81</v>
      </c>
      <c r="O215">
        <v>1.06</v>
      </c>
      <c r="P215">
        <v>107.5</v>
      </c>
      <c r="Q215">
        <v>106</v>
      </c>
      <c r="R215" t="s">
        <v>38</v>
      </c>
      <c r="S215" t="s">
        <v>1759</v>
      </c>
      <c r="T215" t="s">
        <v>40</v>
      </c>
      <c r="U215" t="s">
        <v>764</v>
      </c>
      <c r="V215" t="s">
        <v>593</v>
      </c>
      <c r="W215">
        <v>11.34984772</v>
      </c>
      <c r="X215">
        <v>57</v>
      </c>
      <c r="Y215">
        <v>20</v>
      </c>
      <c r="Z215">
        <v>-0.18</v>
      </c>
      <c r="AA215" t="s">
        <v>594</v>
      </c>
      <c r="AB215">
        <v>138.3</v>
      </c>
      <c r="AC215">
        <v>34.8</v>
      </c>
      <c r="AD215" t="s">
        <v>94</v>
      </c>
      <c r="AE215" t="b">
        <v>1</v>
      </c>
      <c r="AF215" t="s">
        <v>1760</v>
      </c>
    </row>
    <row r="216" hidden="1" spans="1:32">
      <c r="A216" t="s">
        <v>1761</v>
      </c>
      <c r="B216" t="s">
        <v>1762</v>
      </c>
      <c r="C216" t="s">
        <v>1763</v>
      </c>
      <c r="D216" t="s">
        <v>1764</v>
      </c>
      <c r="E216" t="s">
        <v>1765</v>
      </c>
      <c r="F216" t="s">
        <v>37</v>
      </c>
      <c r="G216">
        <v>108.045</v>
      </c>
      <c r="H216">
        <v>0.13</v>
      </c>
      <c r="I216">
        <v>6.91</v>
      </c>
      <c r="J216">
        <v>-2.81</v>
      </c>
      <c r="K216">
        <v>-0.24</v>
      </c>
      <c r="L216">
        <v>11.26</v>
      </c>
      <c r="M216">
        <v>76.1</v>
      </c>
      <c r="N216">
        <v>0.91</v>
      </c>
      <c r="O216">
        <v>1.48</v>
      </c>
      <c r="P216">
        <v>107.8</v>
      </c>
      <c r="Q216">
        <v>106.24</v>
      </c>
      <c r="R216" t="s">
        <v>38</v>
      </c>
      <c r="S216" t="s">
        <v>1766</v>
      </c>
      <c r="T216" t="s">
        <v>40</v>
      </c>
      <c r="U216" t="s">
        <v>756</v>
      </c>
      <c r="V216" t="s">
        <v>593</v>
      </c>
      <c r="W216">
        <v>4.0857</v>
      </c>
      <c r="X216">
        <v>28</v>
      </c>
      <c r="Y216">
        <v>14.5</v>
      </c>
      <c r="Z216">
        <v>-0.19</v>
      </c>
      <c r="AA216" t="s">
        <v>594</v>
      </c>
      <c r="AB216">
        <v>154.7</v>
      </c>
      <c r="AC216">
        <v>53.8</v>
      </c>
      <c r="AD216" t="s">
        <v>84</v>
      </c>
      <c r="AE216" t="b">
        <v>1</v>
      </c>
      <c r="AF216" t="s">
        <v>1767</v>
      </c>
    </row>
    <row r="217" hidden="1" spans="1:32">
      <c r="A217" t="s">
        <v>1768</v>
      </c>
      <c r="B217" t="s">
        <v>1769</v>
      </c>
      <c r="C217" t="s">
        <v>1770</v>
      </c>
      <c r="D217" t="s">
        <v>1771</v>
      </c>
      <c r="E217" t="s">
        <v>1772</v>
      </c>
      <c r="F217" t="s">
        <v>37</v>
      </c>
      <c r="G217">
        <v>117.776</v>
      </c>
      <c r="H217">
        <v>-0.16</v>
      </c>
      <c r="I217">
        <v>12.98</v>
      </c>
      <c r="J217">
        <v>-0.54</v>
      </c>
      <c r="K217">
        <v>-0.01</v>
      </c>
      <c r="L217">
        <v>17.57</v>
      </c>
      <c r="M217">
        <v>59.4</v>
      </c>
      <c r="N217">
        <v>1.98</v>
      </c>
      <c r="O217">
        <v>2.68</v>
      </c>
      <c r="P217">
        <v>116.8</v>
      </c>
      <c r="Q217">
        <v>113.44</v>
      </c>
      <c r="R217" t="s">
        <v>38</v>
      </c>
      <c r="S217" t="s">
        <v>1727</v>
      </c>
      <c r="T217" t="s">
        <v>40</v>
      </c>
      <c r="U217" t="s">
        <v>428</v>
      </c>
      <c r="V217" t="s">
        <v>429</v>
      </c>
      <c r="W217">
        <v>9.9993</v>
      </c>
      <c r="X217">
        <v>169</v>
      </c>
      <c r="Y217">
        <v>5.9</v>
      </c>
      <c r="Z217">
        <v>-0.19</v>
      </c>
      <c r="AA217">
        <v>-5.1</v>
      </c>
      <c r="AB217">
        <v>161.7</v>
      </c>
      <c r="AC217">
        <v>62.8</v>
      </c>
      <c r="AD217" t="s">
        <v>183</v>
      </c>
      <c r="AE217" t="b">
        <v>1</v>
      </c>
      <c r="AF217" t="s">
        <v>1773</v>
      </c>
    </row>
    <row r="218" hidden="1" spans="1:31">
      <c r="A218" t="s">
        <v>1774</v>
      </c>
      <c r="B218" t="s">
        <v>1775</v>
      </c>
      <c r="C218" t="s">
        <v>1776</v>
      </c>
      <c r="D218" t="s">
        <v>1777</v>
      </c>
      <c r="E218" t="s">
        <v>1778</v>
      </c>
      <c r="F218" t="s">
        <v>60</v>
      </c>
      <c r="G218">
        <v>115.618</v>
      </c>
      <c r="H218">
        <v>-0.26</v>
      </c>
      <c r="I218">
        <v>7.43</v>
      </c>
      <c r="J218">
        <v>-0.8</v>
      </c>
      <c r="K218">
        <v>-0.15</v>
      </c>
      <c r="L218">
        <v>7.81</v>
      </c>
      <c r="M218">
        <v>21.5</v>
      </c>
      <c r="N218">
        <v>1.36</v>
      </c>
      <c r="O218">
        <v>1.43</v>
      </c>
      <c r="P218">
        <v>114.5</v>
      </c>
      <c r="Q218">
        <v>111.6</v>
      </c>
      <c r="R218" t="s">
        <v>38</v>
      </c>
      <c r="S218" t="s">
        <v>1779</v>
      </c>
      <c r="T218" t="s">
        <v>40</v>
      </c>
      <c r="U218" t="s">
        <v>1012</v>
      </c>
      <c r="V218" t="s">
        <v>1013</v>
      </c>
      <c r="W218">
        <v>9.29968092</v>
      </c>
      <c r="X218">
        <v>35</v>
      </c>
      <c r="Y218">
        <v>26.6</v>
      </c>
      <c r="Z218">
        <v>-0.19</v>
      </c>
      <c r="AA218">
        <v>-3.67</v>
      </c>
      <c r="AB218">
        <v>136.1</v>
      </c>
      <c r="AC218">
        <v>40</v>
      </c>
      <c r="AD218" t="s">
        <v>94</v>
      </c>
      <c r="AE218" t="b">
        <v>0</v>
      </c>
    </row>
    <row r="219" hidden="1" spans="1:32">
      <c r="A219" t="s">
        <v>1780</v>
      </c>
      <c r="B219" t="s">
        <v>1781</v>
      </c>
      <c r="C219" t="s">
        <v>1782</v>
      </c>
      <c r="D219" t="s">
        <v>1783</v>
      </c>
      <c r="E219" t="s">
        <v>1784</v>
      </c>
      <c r="F219" t="s">
        <v>37</v>
      </c>
      <c r="G219">
        <v>110.199</v>
      </c>
      <c r="H219">
        <v>-0.34</v>
      </c>
      <c r="I219">
        <v>5.58</v>
      </c>
      <c r="J219">
        <v>-2.62</v>
      </c>
      <c r="K219">
        <v>-0.25</v>
      </c>
      <c r="L219">
        <v>7.72</v>
      </c>
      <c r="M219">
        <v>52.5</v>
      </c>
      <c r="N219">
        <v>1.12</v>
      </c>
      <c r="O219">
        <v>1.55</v>
      </c>
      <c r="P219">
        <v>109.8</v>
      </c>
      <c r="Q219">
        <v>107.84</v>
      </c>
      <c r="R219" t="s">
        <v>38</v>
      </c>
      <c r="S219" t="s">
        <v>1785</v>
      </c>
      <c r="T219" t="s">
        <v>40</v>
      </c>
      <c r="U219" t="s">
        <v>379</v>
      </c>
      <c r="V219" t="s">
        <v>593</v>
      </c>
      <c r="W219">
        <v>4.2959</v>
      </c>
      <c r="X219">
        <v>28</v>
      </c>
      <c r="Y219">
        <v>15.2</v>
      </c>
      <c r="Z219">
        <v>-0.21</v>
      </c>
      <c r="AA219" t="s">
        <v>594</v>
      </c>
      <c r="AB219">
        <v>148.1</v>
      </c>
      <c r="AC219">
        <v>47.8</v>
      </c>
      <c r="AD219" t="s">
        <v>75</v>
      </c>
      <c r="AE219" t="b">
        <v>1</v>
      </c>
      <c r="AF219" t="s">
        <v>1786</v>
      </c>
    </row>
    <row r="220" hidden="1" spans="1:32">
      <c r="A220" t="s">
        <v>1787</v>
      </c>
      <c r="B220" t="s">
        <v>1788</v>
      </c>
      <c r="C220" t="s">
        <v>1789</v>
      </c>
      <c r="D220" t="s">
        <v>1790</v>
      </c>
      <c r="E220" t="s">
        <v>1791</v>
      </c>
      <c r="F220" t="s">
        <v>37</v>
      </c>
      <c r="G220">
        <v>113.768</v>
      </c>
      <c r="H220">
        <v>0.24</v>
      </c>
      <c r="I220">
        <v>8.72</v>
      </c>
      <c r="J220">
        <v>-1.47</v>
      </c>
      <c r="K220">
        <v>-0.67</v>
      </c>
      <c r="L220">
        <v>12.62</v>
      </c>
      <c r="M220">
        <v>64.7</v>
      </c>
      <c r="N220">
        <v>1.13</v>
      </c>
      <c r="O220">
        <v>1.63</v>
      </c>
      <c r="P220">
        <v>112.8</v>
      </c>
      <c r="Q220">
        <v>110.24</v>
      </c>
      <c r="R220" t="s">
        <v>38</v>
      </c>
      <c r="S220" t="s">
        <v>1792</v>
      </c>
      <c r="T220" t="s">
        <v>40</v>
      </c>
      <c r="U220" t="s">
        <v>629</v>
      </c>
      <c r="V220" t="s">
        <v>630</v>
      </c>
      <c r="W220">
        <v>6.997</v>
      </c>
      <c r="X220">
        <v>47</v>
      </c>
      <c r="Y220">
        <v>14.9</v>
      </c>
      <c r="Z220">
        <v>-0.21</v>
      </c>
      <c r="AA220">
        <v>-4.32</v>
      </c>
      <c r="AB220">
        <v>158.4</v>
      </c>
      <c r="AC220">
        <v>61.9</v>
      </c>
      <c r="AD220" t="s">
        <v>183</v>
      </c>
      <c r="AE220" t="b">
        <v>1</v>
      </c>
      <c r="AF220" t="s">
        <v>1793</v>
      </c>
    </row>
    <row r="221" hidden="1" spans="1:32">
      <c r="A221" t="s">
        <v>1794</v>
      </c>
      <c r="B221" t="s">
        <v>1795</v>
      </c>
      <c r="C221" t="s">
        <v>1796</v>
      </c>
      <c r="D221" t="s">
        <v>1598</v>
      </c>
      <c r="E221" t="s">
        <v>1599</v>
      </c>
      <c r="F221" t="s">
        <v>37</v>
      </c>
      <c r="G221">
        <v>109.638</v>
      </c>
      <c r="H221">
        <v>0.58</v>
      </c>
      <c r="I221">
        <v>7.71</v>
      </c>
      <c r="J221">
        <v>-0.13</v>
      </c>
      <c r="K221">
        <v>-0.61</v>
      </c>
      <c r="L221">
        <v>11</v>
      </c>
      <c r="M221">
        <v>56.4</v>
      </c>
      <c r="N221">
        <v>1.02</v>
      </c>
      <c r="O221">
        <v>1.46</v>
      </c>
      <c r="P221">
        <v>108.7</v>
      </c>
      <c r="Q221">
        <v>106.96</v>
      </c>
      <c r="R221" t="s">
        <v>38</v>
      </c>
      <c r="S221" t="s">
        <v>1797</v>
      </c>
      <c r="T221" t="s">
        <v>40</v>
      </c>
      <c r="U221" t="s">
        <v>1798</v>
      </c>
      <c r="V221" t="s">
        <v>1799</v>
      </c>
      <c r="W221">
        <v>19.9982</v>
      </c>
      <c r="X221">
        <v>283</v>
      </c>
      <c r="Y221">
        <v>7.1</v>
      </c>
      <c r="Z221">
        <v>-0.22</v>
      </c>
      <c r="AA221">
        <v>-3.26</v>
      </c>
      <c r="AB221">
        <v>149.2</v>
      </c>
      <c r="AC221">
        <v>53.9</v>
      </c>
      <c r="AD221" t="s">
        <v>94</v>
      </c>
      <c r="AE221" t="b">
        <v>1</v>
      </c>
      <c r="AF221" t="s">
        <v>1800</v>
      </c>
    </row>
    <row r="222" hidden="1" spans="1:32">
      <c r="A222" t="s">
        <v>1801</v>
      </c>
      <c r="B222" t="s">
        <v>1802</v>
      </c>
      <c r="C222" t="s">
        <v>1803</v>
      </c>
      <c r="D222" t="s">
        <v>1804</v>
      </c>
      <c r="E222" t="s">
        <v>1805</v>
      </c>
      <c r="F222" t="s">
        <v>60</v>
      </c>
      <c r="G222">
        <v>115.202</v>
      </c>
      <c r="H222">
        <v>-0.56</v>
      </c>
      <c r="I222">
        <v>4.62</v>
      </c>
      <c r="J222">
        <v>-0.22</v>
      </c>
      <c r="K222">
        <v>0.49</v>
      </c>
      <c r="L222">
        <v>5.42</v>
      </c>
      <c r="M222">
        <v>35.2</v>
      </c>
      <c r="N222">
        <v>1.01</v>
      </c>
      <c r="O222">
        <v>1.18</v>
      </c>
      <c r="P222">
        <v>114.3</v>
      </c>
      <c r="Q222">
        <v>111.44</v>
      </c>
      <c r="R222" t="s">
        <v>38</v>
      </c>
      <c r="S222" t="s">
        <v>1806</v>
      </c>
      <c r="T222" t="s">
        <v>40</v>
      </c>
      <c r="U222" t="s">
        <v>320</v>
      </c>
      <c r="V222" t="s">
        <v>1807</v>
      </c>
      <c r="W222">
        <v>7.06273569</v>
      </c>
      <c r="X222">
        <v>43</v>
      </c>
      <c r="Y222">
        <v>16.6</v>
      </c>
      <c r="Z222">
        <v>-0.26</v>
      </c>
      <c r="AA222">
        <v>-9.29</v>
      </c>
      <c r="AB222">
        <v>145.2</v>
      </c>
      <c r="AC222">
        <v>43.2</v>
      </c>
      <c r="AD222" t="s">
        <v>183</v>
      </c>
      <c r="AE222" t="b">
        <v>1</v>
      </c>
      <c r="AF222" t="s">
        <v>1808</v>
      </c>
    </row>
    <row r="223" hidden="1" spans="1:31">
      <c r="A223" t="s">
        <v>1809</v>
      </c>
      <c r="B223" t="s">
        <v>1810</v>
      </c>
      <c r="C223" t="s">
        <v>1811</v>
      </c>
      <c r="D223" t="s">
        <v>1812</v>
      </c>
      <c r="E223" t="s">
        <v>1813</v>
      </c>
      <c r="F223" t="s">
        <v>60</v>
      </c>
      <c r="G223">
        <v>121.868</v>
      </c>
      <c r="H223">
        <v>-0.69</v>
      </c>
      <c r="I223">
        <v>28.23</v>
      </c>
      <c r="J223">
        <v>-4.5</v>
      </c>
      <c r="K223">
        <v>-1.24</v>
      </c>
      <c r="L223">
        <v>34.73</v>
      </c>
      <c r="M223">
        <v>49.9</v>
      </c>
      <c r="N223">
        <v>4.38</v>
      </c>
      <c r="O223">
        <v>5.38</v>
      </c>
      <c r="P223">
        <v>120.1</v>
      </c>
      <c r="Q223">
        <v>116.08</v>
      </c>
      <c r="R223" t="s">
        <v>38</v>
      </c>
      <c r="S223" t="s">
        <v>1243</v>
      </c>
      <c r="T223" t="s">
        <v>1814</v>
      </c>
      <c r="U223" t="s">
        <v>1690</v>
      </c>
      <c r="V223" t="s">
        <v>1691</v>
      </c>
      <c r="W223">
        <v>12.8</v>
      </c>
      <c r="X223">
        <v>127</v>
      </c>
      <c r="Y223">
        <v>10.1</v>
      </c>
      <c r="Z223">
        <v>-0.26</v>
      </c>
      <c r="AA223">
        <v>-4.24</v>
      </c>
      <c r="AB223">
        <v>162.5</v>
      </c>
      <c r="AC223">
        <v>66.6</v>
      </c>
      <c r="AD223" t="s">
        <v>183</v>
      </c>
      <c r="AE223" t="b">
        <v>0</v>
      </c>
    </row>
    <row r="224" hidden="1" spans="1:32">
      <c r="A224" t="s">
        <v>1815</v>
      </c>
      <c r="B224" t="s">
        <v>1816</v>
      </c>
      <c r="C224" t="s">
        <v>1817</v>
      </c>
      <c r="D224" t="s">
        <v>1818</v>
      </c>
      <c r="E224" t="s">
        <v>1819</v>
      </c>
      <c r="F224" t="s">
        <v>60</v>
      </c>
      <c r="G224">
        <v>117.362</v>
      </c>
      <c r="H224">
        <v>-1</v>
      </c>
      <c r="I224">
        <v>4.36</v>
      </c>
      <c r="J224">
        <v>-1.13</v>
      </c>
      <c r="K224">
        <v>0.6</v>
      </c>
      <c r="L224">
        <v>4.96</v>
      </c>
      <c r="M224">
        <v>33.5</v>
      </c>
      <c r="N224">
        <v>1.47</v>
      </c>
      <c r="O224">
        <v>1.67</v>
      </c>
      <c r="P224">
        <v>116.3</v>
      </c>
      <c r="Q224">
        <v>113.04</v>
      </c>
      <c r="R224" t="s">
        <v>38</v>
      </c>
      <c r="S224" t="s">
        <v>1820</v>
      </c>
      <c r="T224" t="s">
        <v>40</v>
      </c>
      <c r="U224" t="s">
        <v>1821</v>
      </c>
      <c r="V224" t="s">
        <v>1194</v>
      </c>
      <c r="W224">
        <v>2.94716164</v>
      </c>
      <c r="X224">
        <v>80</v>
      </c>
      <c r="Y224">
        <v>3.7</v>
      </c>
      <c r="Z224">
        <v>-0.29</v>
      </c>
      <c r="AA224">
        <v>-9.51</v>
      </c>
      <c r="AB224">
        <v>146.8</v>
      </c>
      <c r="AC224">
        <v>43.7</v>
      </c>
      <c r="AD224" t="s">
        <v>183</v>
      </c>
      <c r="AE224" t="b">
        <v>1</v>
      </c>
      <c r="AF224" t="s">
        <v>709</v>
      </c>
    </row>
    <row r="225" hidden="1" spans="1:32">
      <c r="A225" t="s">
        <v>1822</v>
      </c>
      <c r="B225" t="s">
        <v>1823</v>
      </c>
      <c r="C225" t="s">
        <v>1824</v>
      </c>
      <c r="D225" t="s">
        <v>1825</v>
      </c>
      <c r="E225" t="s">
        <v>1826</v>
      </c>
      <c r="F225" t="s">
        <v>60</v>
      </c>
      <c r="G225">
        <v>122.951</v>
      </c>
      <c r="H225">
        <v>-1.38</v>
      </c>
      <c r="I225">
        <v>20.6</v>
      </c>
      <c r="J225">
        <v>-2.46</v>
      </c>
      <c r="K225">
        <v>0.1</v>
      </c>
      <c r="L225">
        <v>24.51</v>
      </c>
      <c r="M225">
        <v>46.3</v>
      </c>
      <c r="N225">
        <v>2.01</v>
      </c>
      <c r="O225">
        <v>2.39</v>
      </c>
      <c r="P225">
        <v>121</v>
      </c>
      <c r="Q225">
        <v>116.8</v>
      </c>
      <c r="R225" t="s">
        <v>38</v>
      </c>
      <c r="S225" t="s">
        <v>1827</v>
      </c>
      <c r="T225" t="s">
        <v>1070</v>
      </c>
      <c r="U225" t="s">
        <v>1354</v>
      </c>
      <c r="V225" t="s">
        <v>781</v>
      </c>
      <c r="W225">
        <v>6.73</v>
      </c>
      <c r="X225">
        <v>34</v>
      </c>
      <c r="Y225">
        <v>19.6</v>
      </c>
      <c r="Z225">
        <v>-0.3</v>
      </c>
      <c r="AA225">
        <v>-4.73</v>
      </c>
      <c r="AB225">
        <v>161.9</v>
      </c>
      <c r="AC225">
        <v>74.1</v>
      </c>
      <c r="AD225" t="s">
        <v>84</v>
      </c>
      <c r="AE225" t="b">
        <v>1</v>
      </c>
      <c r="AF225" t="s">
        <v>1828</v>
      </c>
    </row>
    <row r="226" hidden="1" spans="1:32">
      <c r="A226" t="s">
        <v>1829</v>
      </c>
      <c r="B226" t="s">
        <v>1830</v>
      </c>
      <c r="C226" t="s">
        <v>1831</v>
      </c>
      <c r="D226" t="s">
        <v>1832</v>
      </c>
      <c r="E226" t="s">
        <v>1833</v>
      </c>
      <c r="F226" t="s">
        <v>60</v>
      </c>
      <c r="G226">
        <v>115.544</v>
      </c>
      <c r="H226">
        <v>-0.54</v>
      </c>
      <c r="I226">
        <v>18.92</v>
      </c>
      <c r="J226">
        <v>-0.11</v>
      </c>
      <c r="K226">
        <v>0.48</v>
      </c>
      <c r="L226">
        <v>23.19</v>
      </c>
      <c r="M226">
        <v>41.6</v>
      </c>
      <c r="N226">
        <v>1.48</v>
      </c>
      <c r="O226">
        <v>1.82</v>
      </c>
      <c r="P226">
        <v>113.4</v>
      </c>
      <c r="Q226">
        <v>110.72</v>
      </c>
      <c r="R226" t="s">
        <v>38</v>
      </c>
      <c r="S226" t="s">
        <v>1834</v>
      </c>
      <c r="T226" t="s">
        <v>1835</v>
      </c>
      <c r="U226" t="s">
        <v>1836</v>
      </c>
      <c r="V226" t="s">
        <v>82</v>
      </c>
      <c r="W226">
        <v>5.7</v>
      </c>
      <c r="X226">
        <v>24</v>
      </c>
      <c r="Y226">
        <v>24.1</v>
      </c>
      <c r="Z226">
        <v>-0.33</v>
      </c>
      <c r="AA226">
        <v>-2.96</v>
      </c>
      <c r="AB226">
        <v>149.5</v>
      </c>
      <c r="AC226">
        <v>67.2</v>
      </c>
      <c r="AD226" t="s">
        <v>84</v>
      </c>
      <c r="AE226" t="b">
        <v>1</v>
      </c>
      <c r="AF226" t="s">
        <v>1837</v>
      </c>
    </row>
    <row r="227" hidden="1" spans="1:32">
      <c r="A227" t="s">
        <v>1838</v>
      </c>
      <c r="B227" t="s">
        <v>1839</v>
      </c>
      <c r="C227" t="s">
        <v>1840</v>
      </c>
      <c r="D227" t="s">
        <v>1841</v>
      </c>
      <c r="E227" t="s">
        <v>1842</v>
      </c>
      <c r="F227" t="s">
        <v>37</v>
      </c>
      <c r="G227">
        <v>112.742</v>
      </c>
      <c r="H227">
        <v>0.3</v>
      </c>
      <c r="I227">
        <v>17.62</v>
      </c>
      <c r="J227">
        <v>0.69</v>
      </c>
      <c r="K227">
        <v>-0.04</v>
      </c>
      <c r="L227">
        <v>24.2</v>
      </c>
      <c r="M227">
        <v>54.8</v>
      </c>
      <c r="N227">
        <v>2.74</v>
      </c>
      <c r="O227">
        <v>3.77</v>
      </c>
      <c r="P227">
        <v>110.4</v>
      </c>
      <c r="Q227">
        <v>108.32</v>
      </c>
      <c r="R227" t="s">
        <v>38</v>
      </c>
      <c r="S227" t="s">
        <v>1843</v>
      </c>
      <c r="T227" t="s">
        <v>40</v>
      </c>
      <c r="U227" t="s">
        <v>994</v>
      </c>
      <c r="V227" t="s">
        <v>995</v>
      </c>
      <c r="W227">
        <v>49.9992</v>
      </c>
      <c r="X227">
        <v>889</v>
      </c>
      <c r="Y227">
        <v>5.6</v>
      </c>
      <c r="Z227">
        <v>-0.39</v>
      </c>
      <c r="AA227">
        <v>-2.66</v>
      </c>
      <c r="AB227">
        <v>152.7</v>
      </c>
      <c r="AC227">
        <v>60</v>
      </c>
      <c r="AD227" t="s">
        <v>243</v>
      </c>
      <c r="AE227" t="b">
        <v>1</v>
      </c>
      <c r="AF227" t="s">
        <v>1844</v>
      </c>
    </row>
    <row r="228" hidden="1" spans="1:32">
      <c r="A228" t="s">
        <v>1845</v>
      </c>
      <c r="B228" t="s">
        <v>1846</v>
      </c>
      <c r="C228" t="s">
        <v>1847</v>
      </c>
      <c r="D228" t="s">
        <v>1848</v>
      </c>
      <c r="E228" t="s">
        <v>1849</v>
      </c>
      <c r="F228" t="s">
        <v>60</v>
      </c>
      <c r="G228">
        <v>116.872</v>
      </c>
      <c r="H228">
        <v>-0.73</v>
      </c>
      <c r="I228">
        <v>13.41</v>
      </c>
      <c r="J228">
        <v>-3.25</v>
      </c>
      <c r="K228">
        <v>-0.21</v>
      </c>
      <c r="L228">
        <v>19.32</v>
      </c>
      <c r="M228">
        <v>68.4</v>
      </c>
      <c r="N228">
        <v>2.84</v>
      </c>
      <c r="O228">
        <v>4.09</v>
      </c>
      <c r="P228">
        <v>114.9</v>
      </c>
      <c r="Q228">
        <v>111.92</v>
      </c>
      <c r="R228" t="s">
        <v>38</v>
      </c>
      <c r="S228" t="s">
        <v>1850</v>
      </c>
      <c r="T228" t="s">
        <v>40</v>
      </c>
      <c r="U228" t="s">
        <v>462</v>
      </c>
      <c r="V228" t="s">
        <v>463</v>
      </c>
      <c r="W228">
        <v>9.99674339</v>
      </c>
      <c r="X228">
        <v>71</v>
      </c>
      <c r="Y228">
        <v>14</v>
      </c>
      <c r="Z228">
        <v>-0.4</v>
      </c>
      <c r="AA228">
        <v>-5.13</v>
      </c>
      <c r="AB228">
        <v>164.3</v>
      </c>
      <c r="AC228">
        <v>66.4</v>
      </c>
      <c r="AD228" t="s">
        <v>183</v>
      </c>
      <c r="AE228" t="b">
        <v>1</v>
      </c>
      <c r="AF228" t="s">
        <v>1851</v>
      </c>
    </row>
    <row r="229" hidden="1" spans="1:32">
      <c r="A229" t="s">
        <v>1852</v>
      </c>
      <c r="B229" t="s">
        <v>1853</v>
      </c>
      <c r="C229" t="s">
        <v>1854</v>
      </c>
      <c r="D229" t="s">
        <v>1855</v>
      </c>
      <c r="E229" t="s">
        <v>1856</v>
      </c>
      <c r="F229" t="s">
        <v>60</v>
      </c>
      <c r="G229">
        <v>119.56</v>
      </c>
      <c r="H229">
        <v>-1.15</v>
      </c>
      <c r="I229">
        <v>13.92</v>
      </c>
      <c r="J229">
        <v>-1.14</v>
      </c>
      <c r="K229">
        <v>0.73</v>
      </c>
      <c r="L229">
        <v>18.2</v>
      </c>
      <c r="M229">
        <v>56.3</v>
      </c>
      <c r="N229">
        <v>2.71</v>
      </c>
      <c r="O229">
        <v>3.55</v>
      </c>
      <c r="P229">
        <v>117.1</v>
      </c>
      <c r="Q229">
        <v>113.68</v>
      </c>
      <c r="R229" t="s">
        <v>38</v>
      </c>
      <c r="S229" t="s">
        <v>1857</v>
      </c>
      <c r="T229" t="s">
        <v>40</v>
      </c>
      <c r="U229" t="s">
        <v>1858</v>
      </c>
      <c r="V229" t="s">
        <v>1859</v>
      </c>
      <c r="W229">
        <v>6.69973147</v>
      </c>
      <c r="X229">
        <v>56</v>
      </c>
      <c r="Y229">
        <v>12</v>
      </c>
      <c r="Z229">
        <v>-0.41</v>
      </c>
      <c r="AA229">
        <v>-4.42</v>
      </c>
      <c r="AB229">
        <v>162.6</v>
      </c>
      <c r="AC229">
        <v>67</v>
      </c>
      <c r="AD229" t="s">
        <v>183</v>
      </c>
      <c r="AE229" t="b">
        <v>1</v>
      </c>
      <c r="AF229" t="s">
        <v>1860</v>
      </c>
    </row>
    <row r="230" hidden="1" spans="1:32">
      <c r="A230" t="s">
        <v>1861</v>
      </c>
      <c r="B230" t="s">
        <v>1862</v>
      </c>
      <c r="C230" t="s">
        <v>1863</v>
      </c>
      <c r="D230" t="s">
        <v>1864</v>
      </c>
      <c r="E230" t="s">
        <v>1865</v>
      </c>
      <c r="F230" t="s">
        <v>37</v>
      </c>
      <c r="G230">
        <v>123</v>
      </c>
      <c r="H230">
        <v>0.46</v>
      </c>
      <c r="I230">
        <v>11.62</v>
      </c>
      <c r="J230">
        <v>-2.11</v>
      </c>
      <c r="K230">
        <v>-1.56</v>
      </c>
      <c r="L230">
        <v>13.97</v>
      </c>
      <c r="M230">
        <v>47.9</v>
      </c>
      <c r="N230">
        <v>1.81</v>
      </c>
      <c r="O230">
        <v>2.18</v>
      </c>
      <c r="P230">
        <v>120.3</v>
      </c>
      <c r="Q230">
        <v>116.24</v>
      </c>
      <c r="R230" t="s">
        <v>38</v>
      </c>
      <c r="S230" t="s">
        <v>1866</v>
      </c>
      <c r="T230" t="s">
        <v>1867</v>
      </c>
      <c r="U230" t="s">
        <v>1868</v>
      </c>
      <c r="V230" t="s">
        <v>250</v>
      </c>
      <c r="W230">
        <v>6</v>
      </c>
      <c r="X230">
        <v>34</v>
      </c>
      <c r="Y230">
        <v>17.9</v>
      </c>
      <c r="Z230">
        <v>-0.41</v>
      </c>
      <c r="AA230">
        <v>-4.75</v>
      </c>
      <c r="AB230">
        <v>162.8</v>
      </c>
      <c r="AC230">
        <v>75.8</v>
      </c>
      <c r="AD230" t="s">
        <v>84</v>
      </c>
      <c r="AE230" t="b">
        <v>1</v>
      </c>
      <c r="AF230" t="s">
        <v>1869</v>
      </c>
    </row>
    <row r="231" hidden="1" spans="1:32">
      <c r="A231" t="s">
        <v>1870</v>
      </c>
      <c r="B231" t="s">
        <v>1871</v>
      </c>
      <c r="C231" t="s">
        <v>1872</v>
      </c>
      <c r="D231" t="s">
        <v>1873</v>
      </c>
      <c r="E231" t="s">
        <v>1874</v>
      </c>
      <c r="F231" t="s">
        <v>60</v>
      </c>
      <c r="G231">
        <v>112.494</v>
      </c>
      <c r="H231">
        <v>-0.27</v>
      </c>
      <c r="I231">
        <v>6.13</v>
      </c>
      <c r="J231">
        <v>0.82</v>
      </c>
      <c r="K231">
        <v>0.54</v>
      </c>
      <c r="L231">
        <v>7.32</v>
      </c>
      <c r="M231">
        <v>34.3</v>
      </c>
      <c r="N231">
        <v>1.36</v>
      </c>
      <c r="O231">
        <v>1.62</v>
      </c>
      <c r="P231">
        <v>111.3</v>
      </c>
      <c r="Q231">
        <v>109.04</v>
      </c>
      <c r="R231" t="s">
        <v>38</v>
      </c>
      <c r="S231" t="s">
        <v>50</v>
      </c>
      <c r="T231" t="s">
        <v>40</v>
      </c>
      <c r="U231" t="s">
        <v>51</v>
      </c>
      <c r="V231" t="s">
        <v>52</v>
      </c>
      <c r="W231">
        <v>4.5854709</v>
      </c>
      <c r="X231">
        <v>33</v>
      </c>
      <c r="Y231">
        <v>14</v>
      </c>
      <c r="Z231">
        <v>-0.43</v>
      </c>
      <c r="AA231">
        <v>-15.5</v>
      </c>
      <c r="AB231">
        <v>141.2</v>
      </c>
      <c r="AC231">
        <v>39.3</v>
      </c>
      <c r="AD231" t="s">
        <v>183</v>
      </c>
      <c r="AE231" t="b">
        <v>1</v>
      </c>
      <c r="AF231" t="s">
        <v>1875</v>
      </c>
    </row>
    <row r="232" hidden="1" spans="1:32">
      <c r="A232" t="s">
        <v>1876</v>
      </c>
      <c r="B232" t="s">
        <v>1877</v>
      </c>
      <c r="C232" t="s">
        <v>1878</v>
      </c>
      <c r="D232" t="s">
        <v>1879</v>
      </c>
      <c r="E232" t="s">
        <v>1880</v>
      </c>
      <c r="F232" t="s">
        <v>37</v>
      </c>
      <c r="G232">
        <v>116.5</v>
      </c>
      <c r="H232">
        <v>0.09</v>
      </c>
      <c r="I232">
        <v>14</v>
      </c>
      <c r="J232">
        <v>-1.69</v>
      </c>
      <c r="K232">
        <v>-0.81</v>
      </c>
      <c r="L232">
        <v>20.43</v>
      </c>
      <c r="M232">
        <v>70</v>
      </c>
      <c r="N232">
        <v>2.61</v>
      </c>
      <c r="O232">
        <v>3.8</v>
      </c>
      <c r="P232">
        <v>113.5</v>
      </c>
      <c r="Q232">
        <v>110.8</v>
      </c>
      <c r="R232" t="s">
        <v>38</v>
      </c>
      <c r="S232" t="s">
        <v>1881</v>
      </c>
      <c r="T232" t="s">
        <v>868</v>
      </c>
      <c r="U232" t="s">
        <v>869</v>
      </c>
      <c r="V232" t="s">
        <v>870</v>
      </c>
      <c r="W232">
        <v>8.3</v>
      </c>
      <c r="X232">
        <v>61</v>
      </c>
      <c r="Y232">
        <v>13.5</v>
      </c>
      <c r="Z232">
        <v>-0.45</v>
      </c>
      <c r="AA232">
        <v>-3.02</v>
      </c>
      <c r="AB232">
        <v>164.5</v>
      </c>
      <c r="AC232">
        <v>82.7</v>
      </c>
      <c r="AD232" t="s">
        <v>84</v>
      </c>
      <c r="AE232" t="b">
        <v>1</v>
      </c>
      <c r="AF232" t="s">
        <v>1882</v>
      </c>
    </row>
    <row r="233" hidden="1" spans="1:31">
      <c r="A233" t="s">
        <v>1883</v>
      </c>
      <c r="B233" t="s">
        <v>1884</v>
      </c>
      <c r="C233" t="s">
        <v>1885</v>
      </c>
      <c r="D233" t="s">
        <v>1886</v>
      </c>
      <c r="E233" t="s">
        <v>1887</v>
      </c>
      <c r="F233" t="s">
        <v>60</v>
      </c>
      <c r="G233">
        <v>123.559</v>
      </c>
      <c r="H233">
        <v>-1.7</v>
      </c>
      <c r="I233">
        <v>26.18</v>
      </c>
      <c r="J233">
        <v>-6.5</v>
      </c>
      <c r="K233">
        <v>-1.85</v>
      </c>
      <c r="L233">
        <v>31.18</v>
      </c>
      <c r="M233">
        <v>47.2</v>
      </c>
      <c r="N233">
        <v>2.46</v>
      </c>
      <c r="O233">
        <v>2.93</v>
      </c>
      <c r="P233">
        <v>120.3</v>
      </c>
      <c r="Q233">
        <v>116.24</v>
      </c>
      <c r="R233" t="s">
        <v>38</v>
      </c>
      <c r="S233" t="s">
        <v>1888</v>
      </c>
      <c r="T233" t="s">
        <v>1889</v>
      </c>
      <c r="U233" t="s">
        <v>1503</v>
      </c>
      <c r="V233" t="s">
        <v>1504</v>
      </c>
      <c r="W233">
        <v>6.5067</v>
      </c>
      <c r="X233">
        <v>42</v>
      </c>
      <c r="Y233">
        <v>15.3</v>
      </c>
      <c r="Z233">
        <v>-0.46</v>
      </c>
      <c r="AA233">
        <v>-4.47</v>
      </c>
      <c r="AB233">
        <v>163.2</v>
      </c>
      <c r="AC233">
        <v>77.9</v>
      </c>
      <c r="AD233" t="s">
        <v>84</v>
      </c>
      <c r="AE233" t="b">
        <v>0</v>
      </c>
    </row>
    <row r="234" hidden="1" spans="1:32">
      <c r="A234" t="s">
        <v>1890</v>
      </c>
      <c r="B234" t="s">
        <v>1891</v>
      </c>
      <c r="C234" t="s">
        <v>1892</v>
      </c>
      <c r="D234" t="s">
        <v>1893</v>
      </c>
      <c r="E234" t="s">
        <v>1894</v>
      </c>
      <c r="F234" t="s">
        <v>60</v>
      </c>
      <c r="G234">
        <v>115.177</v>
      </c>
      <c r="H234">
        <v>0.05</v>
      </c>
      <c r="I234">
        <v>16.64</v>
      </c>
      <c r="J234">
        <v>0.79</v>
      </c>
      <c r="K234">
        <v>0.1</v>
      </c>
      <c r="L234">
        <v>24.65</v>
      </c>
      <c r="M234">
        <v>70.6</v>
      </c>
      <c r="N234">
        <v>3.58</v>
      </c>
      <c r="O234">
        <v>5.3</v>
      </c>
      <c r="P234">
        <v>113.3</v>
      </c>
      <c r="Q234">
        <v>110.64</v>
      </c>
      <c r="R234" t="s">
        <v>38</v>
      </c>
      <c r="S234" t="s">
        <v>452</v>
      </c>
      <c r="T234" t="s">
        <v>40</v>
      </c>
      <c r="U234" t="s">
        <v>172</v>
      </c>
      <c r="V234" t="s">
        <v>173</v>
      </c>
      <c r="W234">
        <v>5.02503901</v>
      </c>
      <c r="X234">
        <v>269</v>
      </c>
      <c r="Y234">
        <v>1.9</v>
      </c>
      <c r="Z234">
        <v>-0.47</v>
      </c>
      <c r="AA234">
        <v>-6.72</v>
      </c>
      <c r="AB234">
        <v>162.8</v>
      </c>
      <c r="AC234">
        <v>63.6</v>
      </c>
      <c r="AD234" t="s">
        <v>183</v>
      </c>
      <c r="AE234" t="b">
        <v>1</v>
      </c>
      <c r="AF234" t="s">
        <v>1895</v>
      </c>
    </row>
    <row r="235" hidden="1" spans="1:31">
      <c r="A235" t="s">
        <v>1896</v>
      </c>
      <c r="B235" t="s">
        <v>1897</v>
      </c>
      <c r="C235" t="s">
        <v>1898</v>
      </c>
      <c r="D235" t="s">
        <v>1899</v>
      </c>
      <c r="E235" t="s">
        <v>1900</v>
      </c>
      <c r="F235" t="s">
        <v>60</v>
      </c>
      <c r="G235">
        <v>124.763</v>
      </c>
      <c r="H235">
        <v>-0.97</v>
      </c>
      <c r="I235">
        <v>21.76</v>
      </c>
      <c r="J235">
        <v>-0.32</v>
      </c>
      <c r="K235">
        <v>0.77</v>
      </c>
      <c r="L235">
        <v>25.36</v>
      </c>
      <c r="M235">
        <v>45.4</v>
      </c>
      <c r="N235">
        <v>6.31</v>
      </c>
      <c r="O235">
        <v>7.35</v>
      </c>
      <c r="P235">
        <v>121.5</v>
      </c>
      <c r="Q235">
        <v>117.2</v>
      </c>
      <c r="R235" t="s">
        <v>38</v>
      </c>
      <c r="S235" t="s">
        <v>1243</v>
      </c>
      <c r="T235" t="s">
        <v>1901</v>
      </c>
      <c r="U235" t="s">
        <v>1228</v>
      </c>
      <c r="V235" t="s">
        <v>378</v>
      </c>
      <c r="W235">
        <v>5</v>
      </c>
      <c r="X235">
        <v>89</v>
      </c>
      <c r="Y235">
        <v>5.6</v>
      </c>
      <c r="Z235">
        <v>-0.47</v>
      </c>
      <c r="AA235">
        <v>-4.68</v>
      </c>
      <c r="AB235">
        <v>163.7</v>
      </c>
      <c r="AC235">
        <v>81.8</v>
      </c>
      <c r="AD235" t="s">
        <v>75</v>
      </c>
      <c r="AE235" t="b">
        <v>0</v>
      </c>
    </row>
    <row r="236" hidden="1" spans="1:31">
      <c r="A236" t="s">
        <v>1902</v>
      </c>
      <c r="B236" t="s">
        <v>1903</v>
      </c>
      <c r="C236" t="s">
        <v>1904</v>
      </c>
      <c r="D236" t="s">
        <v>1905</v>
      </c>
      <c r="E236" t="s">
        <v>1906</v>
      </c>
      <c r="F236" t="s">
        <v>60</v>
      </c>
      <c r="G236">
        <v>120.081</v>
      </c>
      <c r="H236">
        <v>-0.37</v>
      </c>
      <c r="I236">
        <v>23.02</v>
      </c>
      <c r="J236">
        <v>0.31</v>
      </c>
      <c r="K236">
        <v>0.5</v>
      </c>
      <c r="L236">
        <v>27.23</v>
      </c>
      <c r="M236">
        <v>42</v>
      </c>
      <c r="N236">
        <v>2.6</v>
      </c>
      <c r="O236">
        <v>3.08</v>
      </c>
      <c r="P236">
        <v>117.1</v>
      </c>
      <c r="Q236">
        <v>113.68</v>
      </c>
      <c r="R236" t="s">
        <v>38</v>
      </c>
      <c r="S236" t="s">
        <v>1907</v>
      </c>
      <c r="T236" t="s">
        <v>40</v>
      </c>
      <c r="U236" t="s">
        <v>652</v>
      </c>
      <c r="V236" t="s">
        <v>1908</v>
      </c>
      <c r="W236">
        <v>20.49918295</v>
      </c>
      <c r="X236">
        <v>163</v>
      </c>
      <c r="Y236">
        <v>12.6</v>
      </c>
      <c r="Z236">
        <v>-0.5</v>
      </c>
      <c r="AA236">
        <v>-4.62</v>
      </c>
      <c r="AB236">
        <v>155.6</v>
      </c>
      <c r="AC236">
        <v>59.7</v>
      </c>
      <c r="AD236" t="s">
        <v>183</v>
      </c>
      <c r="AE236" t="b">
        <v>0</v>
      </c>
    </row>
    <row r="237" hidden="1" spans="1:31">
      <c r="A237" t="s">
        <v>1909</v>
      </c>
      <c r="B237" t="s">
        <v>1910</v>
      </c>
      <c r="C237" t="s">
        <v>1911</v>
      </c>
      <c r="D237" t="s">
        <v>1912</v>
      </c>
      <c r="E237" t="s">
        <v>1913</v>
      </c>
      <c r="F237" t="s">
        <v>37</v>
      </c>
      <c r="G237">
        <v>115.5</v>
      </c>
      <c r="H237">
        <v>-0.34</v>
      </c>
      <c r="I237">
        <v>7.03</v>
      </c>
      <c r="J237">
        <v>0.43</v>
      </c>
      <c r="K237">
        <v>0.52</v>
      </c>
      <c r="L237">
        <v>8.17</v>
      </c>
      <c r="M237">
        <v>34.2</v>
      </c>
      <c r="N237">
        <v>1.02</v>
      </c>
      <c r="O237">
        <v>1.18</v>
      </c>
      <c r="P237">
        <v>112.8</v>
      </c>
      <c r="Q237">
        <v>110.24</v>
      </c>
      <c r="R237" t="s">
        <v>38</v>
      </c>
      <c r="S237" t="s">
        <v>1914</v>
      </c>
      <c r="T237" t="s">
        <v>40</v>
      </c>
      <c r="U237" t="s">
        <v>1915</v>
      </c>
      <c r="V237" t="s">
        <v>1916</v>
      </c>
      <c r="W237">
        <v>17.6309</v>
      </c>
      <c r="X237">
        <v>125</v>
      </c>
      <c r="Y237">
        <v>14.2</v>
      </c>
      <c r="Z237">
        <v>-0.51</v>
      </c>
      <c r="AA237">
        <v>-4</v>
      </c>
      <c r="AB237">
        <v>145</v>
      </c>
      <c r="AC237">
        <v>47.4</v>
      </c>
      <c r="AD237" t="s">
        <v>243</v>
      </c>
      <c r="AE237" t="b">
        <v>0</v>
      </c>
    </row>
    <row r="238" hidden="1" spans="1:32">
      <c r="A238" t="s">
        <v>1917</v>
      </c>
      <c r="B238" t="s">
        <v>1918</v>
      </c>
      <c r="C238" t="s">
        <v>1919</v>
      </c>
      <c r="D238" t="s">
        <v>1920</v>
      </c>
      <c r="E238" t="s">
        <v>1921</v>
      </c>
      <c r="F238" t="s">
        <v>37</v>
      </c>
      <c r="G238">
        <v>124.22</v>
      </c>
      <c r="H238">
        <v>-0.22</v>
      </c>
      <c r="I238">
        <v>26.38</v>
      </c>
      <c r="J238">
        <v>0.84</v>
      </c>
      <c r="K238">
        <v>0.69</v>
      </c>
      <c r="L238">
        <v>28</v>
      </c>
      <c r="M238">
        <v>31.8</v>
      </c>
      <c r="N238">
        <v>3.1</v>
      </c>
      <c r="O238">
        <v>3.29</v>
      </c>
      <c r="P238">
        <v>121</v>
      </c>
      <c r="Q238">
        <v>116.8</v>
      </c>
      <c r="R238" t="s">
        <v>38</v>
      </c>
      <c r="S238" t="s">
        <v>1922</v>
      </c>
      <c r="T238" t="s">
        <v>40</v>
      </c>
      <c r="U238" t="s">
        <v>1923</v>
      </c>
      <c r="V238" t="s">
        <v>692</v>
      </c>
      <c r="W238">
        <v>6.9997</v>
      </c>
      <c r="X238">
        <v>44</v>
      </c>
      <c r="Y238">
        <v>16</v>
      </c>
      <c r="Z238">
        <v>-0.51</v>
      </c>
      <c r="AA238">
        <v>-5.41</v>
      </c>
      <c r="AB238">
        <v>154.2</v>
      </c>
      <c r="AC238">
        <v>65</v>
      </c>
      <c r="AD238" t="s">
        <v>84</v>
      </c>
      <c r="AE238" t="b">
        <v>1</v>
      </c>
      <c r="AF238" t="s">
        <v>1924</v>
      </c>
    </row>
    <row r="239" hidden="1" spans="1:32">
      <c r="A239" t="s">
        <v>1925</v>
      </c>
      <c r="B239" t="s">
        <v>1926</v>
      </c>
      <c r="C239" t="s">
        <v>1927</v>
      </c>
      <c r="D239" t="s">
        <v>1928</v>
      </c>
      <c r="E239" t="s">
        <v>1929</v>
      </c>
      <c r="F239" t="s">
        <v>37</v>
      </c>
      <c r="G239">
        <v>115.63</v>
      </c>
      <c r="H239">
        <v>-0.5</v>
      </c>
      <c r="I239">
        <v>39.32</v>
      </c>
      <c r="J239">
        <v>-2.29</v>
      </c>
      <c r="K239">
        <v>-0.4</v>
      </c>
      <c r="L239">
        <v>53.11</v>
      </c>
      <c r="M239">
        <v>56.2</v>
      </c>
      <c r="N239">
        <v>4.3</v>
      </c>
      <c r="O239">
        <v>5.8</v>
      </c>
      <c r="P239">
        <v>112.2</v>
      </c>
      <c r="Q239">
        <v>109.76</v>
      </c>
      <c r="R239" t="s">
        <v>38</v>
      </c>
      <c r="S239" t="s">
        <v>1930</v>
      </c>
      <c r="T239" t="s">
        <v>1931</v>
      </c>
      <c r="U239" t="s">
        <v>1932</v>
      </c>
      <c r="V239" t="s">
        <v>551</v>
      </c>
      <c r="W239">
        <v>4.95</v>
      </c>
      <c r="X239">
        <v>61</v>
      </c>
      <c r="Y239">
        <v>8.1</v>
      </c>
      <c r="Z239">
        <v>-0.52</v>
      </c>
      <c r="AA239">
        <v>-3.02</v>
      </c>
      <c r="AB239">
        <v>157.2</v>
      </c>
      <c r="AC239">
        <v>65.7</v>
      </c>
      <c r="AD239" t="s">
        <v>94</v>
      </c>
      <c r="AE239" t="b">
        <v>1</v>
      </c>
      <c r="AF239" t="s">
        <v>1933</v>
      </c>
    </row>
    <row r="240" hidden="1" spans="1:31">
      <c r="A240" t="s">
        <v>1934</v>
      </c>
      <c r="B240" t="s">
        <v>1935</v>
      </c>
      <c r="C240" t="s">
        <v>1936</v>
      </c>
      <c r="D240" t="s">
        <v>1937</v>
      </c>
      <c r="E240" t="s">
        <v>1938</v>
      </c>
      <c r="F240" t="s">
        <v>60</v>
      </c>
      <c r="G240">
        <v>123.902</v>
      </c>
      <c r="H240">
        <v>-1.08</v>
      </c>
      <c r="I240">
        <v>32.44</v>
      </c>
      <c r="J240">
        <v>0.06</v>
      </c>
      <c r="K240">
        <v>1.11</v>
      </c>
      <c r="L240">
        <v>36.05</v>
      </c>
      <c r="M240">
        <v>37.7</v>
      </c>
      <c r="N240">
        <v>2.93</v>
      </c>
      <c r="O240">
        <v>3.26</v>
      </c>
      <c r="P240">
        <v>120.6</v>
      </c>
      <c r="Q240">
        <v>116.48</v>
      </c>
      <c r="R240" t="s">
        <v>38</v>
      </c>
      <c r="S240" t="s">
        <v>1939</v>
      </c>
      <c r="T240" t="s">
        <v>40</v>
      </c>
      <c r="U240" t="s">
        <v>1940</v>
      </c>
      <c r="V240" t="s">
        <v>755</v>
      </c>
      <c r="W240">
        <v>9.99542022</v>
      </c>
      <c r="X240">
        <v>110</v>
      </c>
      <c r="Y240">
        <v>9.1</v>
      </c>
      <c r="Z240">
        <v>-0.53</v>
      </c>
      <c r="AA240">
        <v>-5.43</v>
      </c>
      <c r="AB240">
        <v>157.8</v>
      </c>
      <c r="AC240">
        <v>68.9</v>
      </c>
      <c r="AD240" t="s">
        <v>84</v>
      </c>
      <c r="AE240" t="b">
        <v>0</v>
      </c>
    </row>
    <row r="241" hidden="1" spans="1:31">
      <c r="A241" t="s">
        <v>1941</v>
      </c>
      <c r="B241" t="s">
        <v>1942</v>
      </c>
      <c r="C241" t="s">
        <v>1943</v>
      </c>
      <c r="D241" t="s">
        <v>1944</v>
      </c>
      <c r="E241" t="s">
        <v>1945</v>
      </c>
      <c r="F241" t="s">
        <v>60</v>
      </c>
      <c r="G241">
        <v>124.062</v>
      </c>
      <c r="H241">
        <v>0.81</v>
      </c>
      <c r="I241">
        <v>14.67</v>
      </c>
      <c r="J241">
        <v>1.52</v>
      </c>
      <c r="K241">
        <v>0.16</v>
      </c>
      <c r="L241">
        <v>13.8</v>
      </c>
      <c r="M241">
        <v>16.7</v>
      </c>
      <c r="N241">
        <v>1.62</v>
      </c>
      <c r="O241">
        <v>1.53</v>
      </c>
      <c r="P241">
        <v>120.4</v>
      </c>
      <c r="Q241">
        <v>116.32</v>
      </c>
      <c r="R241" t="s">
        <v>38</v>
      </c>
      <c r="S241" t="s">
        <v>1946</v>
      </c>
      <c r="T241" t="s">
        <v>1947</v>
      </c>
      <c r="U241" t="s">
        <v>1448</v>
      </c>
      <c r="V241" t="s">
        <v>1449</v>
      </c>
      <c r="W241">
        <v>5</v>
      </c>
      <c r="X241">
        <v>24</v>
      </c>
      <c r="Y241">
        <v>21</v>
      </c>
      <c r="Z241">
        <v>-0.53</v>
      </c>
      <c r="AA241">
        <v>-4.69</v>
      </c>
      <c r="AB241">
        <v>141.8</v>
      </c>
      <c r="AC241">
        <v>55.8</v>
      </c>
      <c r="AD241" t="s">
        <v>84</v>
      </c>
      <c r="AE241" t="b">
        <v>0</v>
      </c>
    </row>
    <row r="242" hidden="1" spans="1:31">
      <c r="A242" t="s">
        <v>1948</v>
      </c>
      <c r="B242" t="s">
        <v>1949</v>
      </c>
      <c r="C242" t="s">
        <v>1950</v>
      </c>
      <c r="D242" t="s">
        <v>1951</v>
      </c>
      <c r="E242" t="s">
        <v>1952</v>
      </c>
      <c r="F242" t="s">
        <v>37</v>
      </c>
      <c r="G242">
        <v>115.4</v>
      </c>
      <c r="H242">
        <v>-0.09</v>
      </c>
      <c r="I242">
        <v>4.12</v>
      </c>
      <c r="J242">
        <v>0.49</v>
      </c>
      <c r="K242">
        <v>0.3</v>
      </c>
      <c r="L242">
        <v>4.54</v>
      </c>
      <c r="M242">
        <v>27.2</v>
      </c>
      <c r="N242">
        <v>1.12</v>
      </c>
      <c r="O242">
        <v>1.23</v>
      </c>
      <c r="P242">
        <v>113.1</v>
      </c>
      <c r="Q242">
        <v>110.48</v>
      </c>
      <c r="R242" t="s">
        <v>38</v>
      </c>
      <c r="S242" t="s">
        <v>1953</v>
      </c>
      <c r="T242" t="s">
        <v>40</v>
      </c>
      <c r="U242" t="s">
        <v>620</v>
      </c>
      <c r="V242" t="s">
        <v>621</v>
      </c>
      <c r="W242">
        <v>30.2278</v>
      </c>
      <c r="X242">
        <v>154</v>
      </c>
      <c r="Y242">
        <v>19.6</v>
      </c>
      <c r="Z242">
        <v>-0.54</v>
      </c>
      <c r="AA242">
        <v>-6.35</v>
      </c>
      <c r="AB242">
        <v>140.1</v>
      </c>
      <c r="AC242">
        <v>40.2</v>
      </c>
      <c r="AD242" t="s">
        <v>94</v>
      </c>
      <c r="AE242" t="b">
        <v>0</v>
      </c>
    </row>
    <row r="243" hidden="1" spans="1:31">
      <c r="A243" t="s">
        <v>1954</v>
      </c>
      <c r="B243" t="s">
        <v>1955</v>
      </c>
      <c r="C243" t="s">
        <v>1956</v>
      </c>
      <c r="D243" t="s">
        <v>1957</v>
      </c>
      <c r="E243" t="s">
        <v>1958</v>
      </c>
      <c r="F243" t="s">
        <v>37</v>
      </c>
      <c r="G243">
        <v>127.089</v>
      </c>
      <c r="H243">
        <v>-0.56</v>
      </c>
      <c r="I243">
        <v>8.68</v>
      </c>
      <c r="J243">
        <v>-1.59</v>
      </c>
      <c r="K243">
        <v>-0.34</v>
      </c>
      <c r="L243">
        <v>8.73</v>
      </c>
      <c r="M243">
        <v>27.8</v>
      </c>
      <c r="N243">
        <v>2.29</v>
      </c>
      <c r="O243">
        <v>2.3</v>
      </c>
      <c r="P243">
        <v>124</v>
      </c>
      <c r="Q243">
        <v>119.2</v>
      </c>
      <c r="R243" t="s">
        <v>38</v>
      </c>
      <c r="S243" t="s">
        <v>1727</v>
      </c>
      <c r="T243" t="s">
        <v>40</v>
      </c>
      <c r="U243" t="s">
        <v>836</v>
      </c>
      <c r="V243" t="s">
        <v>837</v>
      </c>
      <c r="W243">
        <v>2.4524</v>
      </c>
      <c r="X243">
        <v>25</v>
      </c>
      <c r="Y243">
        <v>9.9</v>
      </c>
      <c r="Z243">
        <v>-0.56</v>
      </c>
      <c r="AA243">
        <v>-7.55</v>
      </c>
      <c r="AB243">
        <v>154.8</v>
      </c>
      <c r="AC243">
        <v>58.8</v>
      </c>
      <c r="AD243" t="s">
        <v>84</v>
      </c>
      <c r="AE243" t="b">
        <v>0</v>
      </c>
    </row>
    <row r="244" hidden="1" spans="1:32">
      <c r="A244" t="s">
        <v>1959</v>
      </c>
      <c r="B244" t="s">
        <v>1960</v>
      </c>
      <c r="C244" t="s">
        <v>1961</v>
      </c>
      <c r="D244" t="s">
        <v>1962</v>
      </c>
      <c r="E244" t="s">
        <v>1963</v>
      </c>
      <c r="F244" t="s">
        <v>37</v>
      </c>
      <c r="G244">
        <v>116.66</v>
      </c>
      <c r="H244">
        <v>-0.11</v>
      </c>
      <c r="I244">
        <v>8.99</v>
      </c>
      <c r="J244">
        <v>-0.33</v>
      </c>
      <c r="K244">
        <v>-0.02</v>
      </c>
      <c r="L244">
        <v>11.2</v>
      </c>
      <c r="M244">
        <v>45.3</v>
      </c>
      <c r="N244">
        <v>1.31</v>
      </c>
      <c r="O244">
        <v>1.63</v>
      </c>
      <c r="P244">
        <v>113.8</v>
      </c>
      <c r="Q244">
        <v>111.04</v>
      </c>
      <c r="R244" t="s">
        <v>38</v>
      </c>
      <c r="S244" t="s">
        <v>1964</v>
      </c>
      <c r="T244" t="s">
        <v>40</v>
      </c>
      <c r="U244" t="s">
        <v>1965</v>
      </c>
      <c r="V244" t="s">
        <v>1966</v>
      </c>
      <c r="W244">
        <v>9.7941</v>
      </c>
      <c r="X244">
        <v>33</v>
      </c>
      <c r="Y244">
        <v>29.2</v>
      </c>
      <c r="Z244">
        <v>-0.57</v>
      </c>
      <c r="AA244">
        <v>-5.09</v>
      </c>
      <c r="AB244">
        <v>153.1</v>
      </c>
      <c r="AC244">
        <v>56.6</v>
      </c>
      <c r="AD244" t="s">
        <v>183</v>
      </c>
      <c r="AE244" t="b">
        <v>1</v>
      </c>
      <c r="AF244" t="s">
        <v>1967</v>
      </c>
    </row>
    <row r="245" hidden="1" spans="1:31">
      <c r="A245" t="s">
        <v>1968</v>
      </c>
      <c r="B245" t="s">
        <v>1969</v>
      </c>
      <c r="C245" t="s">
        <v>1970</v>
      </c>
      <c r="D245" t="s">
        <v>1971</v>
      </c>
      <c r="E245" t="s">
        <v>1972</v>
      </c>
      <c r="F245" t="s">
        <v>60</v>
      </c>
      <c r="G245">
        <v>123.004</v>
      </c>
      <c r="H245">
        <v>-0.42</v>
      </c>
      <c r="I245">
        <v>99.5</v>
      </c>
      <c r="J245">
        <v>-5.27</v>
      </c>
      <c r="K245">
        <v>-2.54</v>
      </c>
      <c r="L245">
        <v>130.91</v>
      </c>
      <c r="M245">
        <v>61.8</v>
      </c>
      <c r="N245">
        <v>4.75</v>
      </c>
      <c r="O245">
        <v>6.25</v>
      </c>
      <c r="P245">
        <v>119.1</v>
      </c>
      <c r="Q245">
        <v>115.28</v>
      </c>
      <c r="R245" t="s">
        <v>38</v>
      </c>
      <c r="S245" t="s">
        <v>1946</v>
      </c>
      <c r="T245" t="s">
        <v>1973</v>
      </c>
      <c r="U245" t="s">
        <v>1836</v>
      </c>
      <c r="V245" t="s">
        <v>82</v>
      </c>
      <c r="W245">
        <v>4</v>
      </c>
      <c r="X245">
        <v>44</v>
      </c>
      <c r="Y245">
        <v>9.1</v>
      </c>
      <c r="Z245">
        <v>-0.57</v>
      </c>
      <c r="AA245">
        <v>-4.43</v>
      </c>
      <c r="AB245">
        <v>170</v>
      </c>
      <c r="AC245">
        <v>89.6</v>
      </c>
      <c r="AD245" t="s">
        <v>75</v>
      </c>
      <c r="AE245" t="b">
        <v>0</v>
      </c>
    </row>
    <row r="246" hidden="1" spans="1:31">
      <c r="A246" t="s">
        <v>1974</v>
      </c>
      <c r="B246" t="s">
        <v>1975</v>
      </c>
      <c r="C246" t="s">
        <v>1976</v>
      </c>
      <c r="D246" t="s">
        <v>1977</v>
      </c>
      <c r="E246" t="s">
        <v>1978</v>
      </c>
      <c r="F246" t="s">
        <v>37</v>
      </c>
      <c r="G246">
        <v>116.9</v>
      </c>
      <c r="H246">
        <v>0.57</v>
      </c>
      <c r="I246">
        <v>3.32</v>
      </c>
      <c r="J246">
        <v>0.3</v>
      </c>
      <c r="K246">
        <v>-0.42</v>
      </c>
      <c r="L246">
        <v>3.4</v>
      </c>
      <c r="M246">
        <v>19.7</v>
      </c>
      <c r="N246">
        <v>0.73</v>
      </c>
      <c r="O246">
        <v>0.75</v>
      </c>
      <c r="P246">
        <v>114.3</v>
      </c>
      <c r="Q246">
        <v>111.44</v>
      </c>
      <c r="R246" t="s">
        <v>38</v>
      </c>
      <c r="S246" t="s">
        <v>550</v>
      </c>
      <c r="T246" t="s">
        <v>40</v>
      </c>
      <c r="U246" t="s">
        <v>192</v>
      </c>
      <c r="V246" t="s">
        <v>1211</v>
      </c>
      <c r="W246">
        <v>9.9867</v>
      </c>
      <c r="X246">
        <v>40</v>
      </c>
      <c r="Y246">
        <v>25.2</v>
      </c>
      <c r="Z246">
        <v>-0.58</v>
      </c>
      <c r="AA246">
        <v>-6.27</v>
      </c>
      <c r="AB246">
        <v>136.2</v>
      </c>
      <c r="AC246">
        <v>37.4</v>
      </c>
      <c r="AD246" t="s">
        <v>183</v>
      </c>
      <c r="AE246" t="b">
        <v>0</v>
      </c>
    </row>
    <row r="247" hidden="1" spans="1:32">
      <c r="A247" t="s">
        <v>1979</v>
      </c>
      <c r="B247" t="s">
        <v>1980</v>
      </c>
      <c r="C247" t="s">
        <v>1981</v>
      </c>
      <c r="D247" t="s">
        <v>1982</v>
      </c>
      <c r="E247" t="s">
        <v>1983</v>
      </c>
      <c r="F247" t="s">
        <v>37</v>
      </c>
      <c r="G247">
        <v>119.622</v>
      </c>
      <c r="H247">
        <v>-0.73</v>
      </c>
      <c r="I247">
        <v>27.17</v>
      </c>
      <c r="J247">
        <v>-0.8</v>
      </c>
      <c r="K247">
        <v>0.42</v>
      </c>
      <c r="L247">
        <v>35.01</v>
      </c>
      <c r="M247">
        <v>54.1</v>
      </c>
      <c r="N247">
        <v>5.6</v>
      </c>
      <c r="O247">
        <v>7.22</v>
      </c>
      <c r="P247">
        <v>116.8</v>
      </c>
      <c r="Q247">
        <v>113.44</v>
      </c>
      <c r="R247" t="s">
        <v>38</v>
      </c>
      <c r="S247" t="s">
        <v>1984</v>
      </c>
      <c r="T247" t="s">
        <v>40</v>
      </c>
      <c r="U247" t="s">
        <v>1985</v>
      </c>
      <c r="V247" t="s">
        <v>1986</v>
      </c>
      <c r="W247">
        <v>4.9994</v>
      </c>
      <c r="X247">
        <v>153</v>
      </c>
      <c r="Y247">
        <v>3.3</v>
      </c>
      <c r="Z247">
        <v>-0.58</v>
      </c>
      <c r="AA247">
        <v>-6.26</v>
      </c>
      <c r="AB247">
        <v>161.6</v>
      </c>
      <c r="AC247">
        <v>61.8</v>
      </c>
      <c r="AD247" t="s">
        <v>183</v>
      </c>
      <c r="AE247" t="b">
        <v>1</v>
      </c>
      <c r="AF247" t="s">
        <v>1987</v>
      </c>
    </row>
    <row r="248" hidden="1" spans="1:32">
      <c r="A248" t="s">
        <v>1988</v>
      </c>
      <c r="B248" t="s">
        <v>1989</v>
      </c>
      <c r="C248" t="s">
        <v>1990</v>
      </c>
      <c r="D248" t="s">
        <v>1991</v>
      </c>
      <c r="E248" t="s">
        <v>1992</v>
      </c>
      <c r="F248" t="s">
        <v>37</v>
      </c>
      <c r="G248">
        <v>116.59</v>
      </c>
      <c r="H248">
        <v>5.46</v>
      </c>
      <c r="I248">
        <v>7.65</v>
      </c>
      <c r="J248">
        <v>10.1</v>
      </c>
      <c r="K248">
        <v>-1.7</v>
      </c>
      <c r="L248">
        <v>10.05</v>
      </c>
      <c r="M248">
        <v>53.2</v>
      </c>
      <c r="N248">
        <v>1.06</v>
      </c>
      <c r="O248">
        <v>1.39</v>
      </c>
      <c r="P248">
        <v>114.3</v>
      </c>
      <c r="Q248">
        <v>111.44</v>
      </c>
      <c r="R248" t="s">
        <v>38</v>
      </c>
      <c r="S248" t="s">
        <v>1993</v>
      </c>
      <c r="T248" t="s">
        <v>40</v>
      </c>
      <c r="U248" t="s">
        <v>995</v>
      </c>
      <c r="V248" t="s">
        <v>1579</v>
      </c>
      <c r="W248">
        <v>4.5856</v>
      </c>
      <c r="X248">
        <v>48</v>
      </c>
      <c r="Y248">
        <v>9.6</v>
      </c>
      <c r="Z248">
        <v>-0.59</v>
      </c>
      <c r="AA248">
        <v>-8.11</v>
      </c>
      <c r="AB248">
        <v>157.1</v>
      </c>
      <c r="AC248">
        <v>62.8</v>
      </c>
      <c r="AD248" t="s">
        <v>84</v>
      </c>
      <c r="AE248" t="b">
        <v>1</v>
      </c>
      <c r="AF248" t="s">
        <v>1994</v>
      </c>
    </row>
    <row r="249" hidden="1" spans="1:31">
      <c r="A249" t="s">
        <v>1995</v>
      </c>
      <c r="B249" t="s">
        <v>1996</v>
      </c>
      <c r="C249" t="s">
        <v>1997</v>
      </c>
      <c r="D249" t="s">
        <v>1998</v>
      </c>
      <c r="E249" t="s">
        <v>1999</v>
      </c>
      <c r="F249" t="s">
        <v>37</v>
      </c>
      <c r="G249">
        <v>117.976</v>
      </c>
      <c r="H249">
        <v>0.23</v>
      </c>
      <c r="I249">
        <v>6.67</v>
      </c>
      <c r="J249">
        <v>-0.3</v>
      </c>
      <c r="K249">
        <v>-0.38</v>
      </c>
      <c r="L249">
        <v>7.11</v>
      </c>
      <c r="M249">
        <v>25.8</v>
      </c>
      <c r="N249">
        <v>0.73</v>
      </c>
      <c r="O249">
        <v>0.78</v>
      </c>
      <c r="P249">
        <v>114.9</v>
      </c>
      <c r="Q249">
        <v>111.92</v>
      </c>
      <c r="R249" t="s">
        <v>38</v>
      </c>
      <c r="S249" t="s">
        <v>1345</v>
      </c>
      <c r="T249" t="s">
        <v>40</v>
      </c>
      <c r="U249" t="s">
        <v>1346</v>
      </c>
      <c r="V249" t="s">
        <v>241</v>
      </c>
      <c r="W249">
        <v>49.9954</v>
      </c>
      <c r="X249">
        <v>245</v>
      </c>
      <c r="Y249">
        <v>20.4</v>
      </c>
      <c r="Z249">
        <v>-0.59</v>
      </c>
      <c r="AA249" t="s">
        <v>242</v>
      </c>
      <c r="AB249">
        <v>142.1</v>
      </c>
      <c r="AC249">
        <v>42.1</v>
      </c>
      <c r="AD249" t="s">
        <v>243</v>
      </c>
      <c r="AE249" t="b">
        <v>0</v>
      </c>
    </row>
    <row r="250" hidden="1" spans="1:32">
      <c r="A250" t="s">
        <v>2000</v>
      </c>
      <c r="B250" t="s">
        <v>2001</v>
      </c>
      <c r="C250" t="s">
        <v>2002</v>
      </c>
      <c r="D250" t="s">
        <v>2003</v>
      </c>
      <c r="E250" t="s">
        <v>2004</v>
      </c>
      <c r="F250" t="s">
        <v>60</v>
      </c>
      <c r="G250">
        <v>121.224</v>
      </c>
      <c r="H250">
        <v>-1.02</v>
      </c>
      <c r="I250">
        <v>9.35</v>
      </c>
      <c r="J250">
        <v>-0.85</v>
      </c>
      <c r="K250">
        <v>0.61</v>
      </c>
      <c r="L250">
        <v>10.26</v>
      </c>
      <c r="M250">
        <v>33</v>
      </c>
      <c r="N250">
        <v>1.32</v>
      </c>
      <c r="O250">
        <v>1.45</v>
      </c>
      <c r="P250">
        <v>117.1</v>
      </c>
      <c r="Q250">
        <v>113.68</v>
      </c>
      <c r="R250" t="s">
        <v>38</v>
      </c>
      <c r="S250" t="s">
        <v>2005</v>
      </c>
      <c r="T250" t="s">
        <v>1674</v>
      </c>
      <c r="U250" t="s">
        <v>676</v>
      </c>
      <c r="V250" t="s">
        <v>172</v>
      </c>
      <c r="W250">
        <v>15</v>
      </c>
      <c r="X250">
        <v>86</v>
      </c>
      <c r="Y250">
        <v>17.5</v>
      </c>
      <c r="Z250">
        <v>-0.63</v>
      </c>
      <c r="AA250">
        <v>-4.34</v>
      </c>
      <c r="AB250">
        <v>151.3</v>
      </c>
      <c r="AC250">
        <v>57</v>
      </c>
      <c r="AD250" t="s">
        <v>183</v>
      </c>
      <c r="AE250" t="b">
        <v>1</v>
      </c>
      <c r="AF250" t="s">
        <v>1187</v>
      </c>
    </row>
    <row r="251" hidden="1" spans="1:31">
      <c r="A251" t="s">
        <v>2006</v>
      </c>
      <c r="B251" t="s">
        <v>2007</v>
      </c>
      <c r="C251" t="s">
        <v>2008</v>
      </c>
      <c r="D251" t="s">
        <v>2009</v>
      </c>
      <c r="E251" t="s">
        <v>2010</v>
      </c>
      <c r="F251" t="s">
        <v>37</v>
      </c>
      <c r="G251">
        <v>115.539</v>
      </c>
      <c r="H251">
        <v>-0.4</v>
      </c>
      <c r="I251">
        <v>4.51</v>
      </c>
      <c r="J251">
        <v>-1.31</v>
      </c>
      <c r="K251">
        <v>-0.09</v>
      </c>
      <c r="L251">
        <v>5.21</v>
      </c>
      <c r="M251">
        <v>33.5</v>
      </c>
      <c r="N251">
        <v>0.86</v>
      </c>
      <c r="O251">
        <v>0.99</v>
      </c>
      <c r="P251">
        <v>113.3</v>
      </c>
      <c r="Q251">
        <v>110.64</v>
      </c>
      <c r="R251" t="s">
        <v>38</v>
      </c>
      <c r="S251" t="s">
        <v>2011</v>
      </c>
      <c r="T251" t="s">
        <v>40</v>
      </c>
      <c r="U251" t="s">
        <v>370</v>
      </c>
      <c r="V251" t="s">
        <v>371</v>
      </c>
      <c r="W251">
        <v>5.4374</v>
      </c>
      <c r="X251">
        <v>28</v>
      </c>
      <c r="Y251">
        <v>19.3</v>
      </c>
      <c r="Z251">
        <v>-0.67</v>
      </c>
      <c r="AA251">
        <v>-10.5</v>
      </c>
      <c r="AB251">
        <v>144.5</v>
      </c>
      <c r="AC251">
        <v>42.5</v>
      </c>
      <c r="AD251" t="s">
        <v>183</v>
      </c>
      <c r="AE251" t="b">
        <v>0</v>
      </c>
    </row>
    <row r="252" hidden="1" spans="1:32">
      <c r="A252" t="s">
        <v>2012</v>
      </c>
      <c r="B252" t="s">
        <v>2013</v>
      </c>
      <c r="C252" t="s">
        <v>2014</v>
      </c>
      <c r="D252" t="s">
        <v>2015</v>
      </c>
      <c r="E252" t="s">
        <v>2016</v>
      </c>
      <c r="F252" t="s">
        <v>37</v>
      </c>
      <c r="G252">
        <v>129.6</v>
      </c>
      <c r="H252">
        <v>-1.9</v>
      </c>
      <c r="I252">
        <v>12.91</v>
      </c>
      <c r="J252">
        <v>-2.86</v>
      </c>
      <c r="K252">
        <v>0.11</v>
      </c>
      <c r="L252">
        <v>11.53</v>
      </c>
      <c r="M252">
        <v>15.7</v>
      </c>
      <c r="N252">
        <v>2.7</v>
      </c>
      <c r="O252">
        <v>2.41</v>
      </c>
      <c r="P252">
        <v>126</v>
      </c>
      <c r="Q252">
        <v>120.8</v>
      </c>
      <c r="R252" t="s">
        <v>38</v>
      </c>
      <c r="S252" t="s">
        <v>565</v>
      </c>
      <c r="T252" t="s">
        <v>40</v>
      </c>
      <c r="U252" t="s">
        <v>2017</v>
      </c>
      <c r="V252" t="s">
        <v>2018</v>
      </c>
      <c r="W252">
        <v>1.9712</v>
      </c>
      <c r="X252">
        <v>25</v>
      </c>
      <c r="Y252">
        <v>7.9</v>
      </c>
      <c r="Z252">
        <v>-0.69</v>
      </c>
      <c r="AA252">
        <v>-9.34</v>
      </c>
      <c r="AB252">
        <v>147.2</v>
      </c>
      <c r="AC252">
        <v>51.8</v>
      </c>
      <c r="AD252" t="s">
        <v>75</v>
      </c>
      <c r="AE252" t="b">
        <v>1</v>
      </c>
      <c r="AF252" t="s">
        <v>2019</v>
      </c>
    </row>
    <row r="253" hidden="1" spans="1:32">
      <c r="A253" t="s">
        <v>2020</v>
      </c>
      <c r="B253" t="s">
        <v>2021</v>
      </c>
      <c r="C253" t="s">
        <v>2022</v>
      </c>
      <c r="D253" t="s">
        <v>2023</v>
      </c>
      <c r="E253" t="s">
        <v>2024</v>
      </c>
      <c r="F253" t="s">
        <v>37</v>
      </c>
      <c r="G253">
        <v>120.37</v>
      </c>
      <c r="H253">
        <v>-0.07</v>
      </c>
      <c r="I253">
        <v>26.6</v>
      </c>
      <c r="J253">
        <v>-1.52</v>
      </c>
      <c r="K253">
        <v>-0.78</v>
      </c>
      <c r="L253">
        <v>34.11</v>
      </c>
      <c r="M253">
        <v>54.4</v>
      </c>
      <c r="N253">
        <v>3.08</v>
      </c>
      <c r="O253">
        <v>3.95</v>
      </c>
      <c r="P253">
        <v>116</v>
      </c>
      <c r="Q253">
        <v>112.8</v>
      </c>
      <c r="R253" t="s">
        <v>38</v>
      </c>
      <c r="S253" t="s">
        <v>2025</v>
      </c>
      <c r="T253" t="s">
        <v>40</v>
      </c>
      <c r="U253" t="s">
        <v>1028</v>
      </c>
      <c r="V253" t="s">
        <v>1029</v>
      </c>
      <c r="W253">
        <v>5.4977</v>
      </c>
      <c r="X253">
        <v>39</v>
      </c>
      <c r="Y253">
        <v>14.1</v>
      </c>
      <c r="Z253">
        <v>-0.69</v>
      </c>
      <c r="AA253">
        <v>-4.19</v>
      </c>
      <c r="AB253">
        <v>162.8</v>
      </c>
      <c r="AC253">
        <v>81.9</v>
      </c>
      <c r="AD253" t="s">
        <v>75</v>
      </c>
      <c r="AE253" t="b">
        <v>1</v>
      </c>
      <c r="AF253" t="s">
        <v>2026</v>
      </c>
    </row>
    <row r="254" hidden="1" spans="1:31">
      <c r="A254" t="s">
        <v>2027</v>
      </c>
      <c r="B254" t="s">
        <v>2028</v>
      </c>
      <c r="C254" t="s">
        <v>2029</v>
      </c>
      <c r="D254" t="s">
        <v>2030</v>
      </c>
      <c r="E254" t="s">
        <v>2031</v>
      </c>
      <c r="F254" t="s">
        <v>37</v>
      </c>
      <c r="G254">
        <v>129.5</v>
      </c>
      <c r="H254">
        <v>-2.04</v>
      </c>
      <c r="I254">
        <v>27.08</v>
      </c>
      <c r="J254">
        <v>-2.17</v>
      </c>
      <c r="K254">
        <v>0.75</v>
      </c>
      <c r="L254">
        <v>29.27</v>
      </c>
      <c r="M254">
        <v>40</v>
      </c>
      <c r="N254">
        <v>4.8</v>
      </c>
      <c r="O254">
        <v>5.18</v>
      </c>
      <c r="P254">
        <v>124.5</v>
      </c>
      <c r="Q254">
        <v>119.6</v>
      </c>
      <c r="R254" t="s">
        <v>38</v>
      </c>
      <c r="S254" t="s">
        <v>1122</v>
      </c>
      <c r="T254" t="s">
        <v>1123</v>
      </c>
      <c r="U254" t="s">
        <v>1124</v>
      </c>
      <c r="V254" t="s">
        <v>2032</v>
      </c>
      <c r="W254">
        <v>2.9235</v>
      </c>
      <c r="X254">
        <v>34</v>
      </c>
      <c r="Y254">
        <v>8.5</v>
      </c>
      <c r="Z254">
        <v>-0.69</v>
      </c>
      <c r="AA254">
        <v>-4.07</v>
      </c>
      <c r="AB254">
        <v>166.5</v>
      </c>
      <c r="AC254">
        <v>82.8</v>
      </c>
      <c r="AD254" t="s">
        <v>75</v>
      </c>
      <c r="AE254" t="b">
        <v>0</v>
      </c>
    </row>
    <row r="255" hidden="1" spans="1:31">
      <c r="A255" t="s">
        <v>2033</v>
      </c>
      <c r="B255" t="s">
        <v>2034</v>
      </c>
      <c r="C255" t="s">
        <v>2035</v>
      </c>
      <c r="D255" t="s">
        <v>2036</v>
      </c>
      <c r="E255" t="s">
        <v>2037</v>
      </c>
      <c r="F255" t="s">
        <v>37</v>
      </c>
      <c r="G255">
        <v>124.89</v>
      </c>
      <c r="H255">
        <v>-0.76</v>
      </c>
      <c r="I255">
        <v>7.04</v>
      </c>
      <c r="J255">
        <v>-4.35</v>
      </c>
      <c r="K255">
        <v>-1.49</v>
      </c>
      <c r="L255">
        <v>7.75</v>
      </c>
      <c r="M255">
        <v>37.5</v>
      </c>
      <c r="N255">
        <v>2.11</v>
      </c>
      <c r="O255">
        <v>2.33</v>
      </c>
      <c r="P255">
        <v>120.7</v>
      </c>
      <c r="Q255">
        <v>116.56</v>
      </c>
      <c r="R255" t="s">
        <v>38</v>
      </c>
      <c r="S255" t="s">
        <v>2038</v>
      </c>
      <c r="T255" t="s">
        <v>40</v>
      </c>
      <c r="U255" t="s">
        <v>1424</v>
      </c>
      <c r="V255" t="s">
        <v>812</v>
      </c>
      <c r="W255">
        <v>7.9835</v>
      </c>
      <c r="X255">
        <v>64</v>
      </c>
      <c r="Y255">
        <v>12.5</v>
      </c>
      <c r="Z255">
        <v>-0.72</v>
      </c>
      <c r="AA255">
        <v>-6.29</v>
      </c>
      <c r="AB255">
        <v>158.9</v>
      </c>
      <c r="AC255">
        <v>67.2</v>
      </c>
      <c r="AD255" t="s">
        <v>84</v>
      </c>
      <c r="AE255" t="b">
        <v>0</v>
      </c>
    </row>
    <row r="256" hidden="1" spans="1:31">
      <c r="A256" t="s">
        <v>2039</v>
      </c>
      <c r="B256" t="s">
        <v>2040</v>
      </c>
      <c r="C256" t="s">
        <v>2041</v>
      </c>
      <c r="D256" t="s">
        <v>2042</v>
      </c>
      <c r="E256" t="s">
        <v>2043</v>
      </c>
      <c r="F256" t="s">
        <v>60</v>
      </c>
      <c r="G256">
        <v>123.217</v>
      </c>
      <c r="H256">
        <v>-1.45</v>
      </c>
      <c r="I256">
        <v>12.63</v>
      </c>
      <c r="J256">
        <v>-3.29</v>
      </c>
      <c r="K256">
        <v>-0.42</v>
      </c>
      <c r="L256">
        <v>14.07</v>
      </c>
      <c r="M256">
        <v>37.3</v>
      </c>
      <c r="N256">
        <v>2.77</v>
      </c>
      <c r="O256">
        <v>3.08</v>
      </c>
      <c r="P256">
        <v>118.2</v>
      </c>
      <c r="Q256">
        <v>114.56</v>
      </c>
      <c r="R256" t="s">
        <v>38</v>
      </c>
      <c r="S256" t="s">
        <v>2044</v>
      </c>
      <c r="T256" t="s">
        <v>2045</v>
      </c>
      <c r="U256" t="s">
        <v>969</v>
      </c>
      <c r="V256" t="s">
        <v>970</v>
      </c>
      <c r="W256">
        <v>6.10547</v>
      </c>
      <c r="X256">
        <v>62</v>
      </c>
      <c r="Y256">
        <v>9.9</v>
      </c>
      <c r="Z256">
        <v>-0.72</v>
      </c>
      <c r="AA256">
        <v>-4.44</v>
      </c>
      <c r="AB256">
        <v>156.7</v>
      </c>
      <c r="AC256">
        <v>72.8</v>
      </c>
      <c r="AD256" t="s">
        <v>84</v>
      </c>
      <c r="AE256" t="b">
        <v>0</v>
      </c>
    </row>
    <row r="257" hidden="1" spans="1:31">
      <c r="A257" t="s">
        <v>2046</v>
      </c>
      <c r="B257" t="s">
        <v>2047</v>
      </c>
      <c r="C257" t="s">
        <v>2048</v>
      </c>
      <c r="D257" t="s">
        <v>2049</v>
      </c>
      <c r="E257" t="s">
        <v>2050</v>
      </c>
      <c r="F257" t="s">
        <v>37</v>
      </c>
      <c r="G257">
        <v>121.549</v>
      </c>
      <c r="H257">
        <v>0.29</v>
      </c>
      <c r="I257">
        <v>9.07</v>
      </c>
      <c r="J257">
        <v>0.33</v>
      </c>
      <c r="K257">
        <v>-0.11</v>
      </c>
      <c r="L257">
        <v>9.24</v>
      </c>
      <c r="M257">
        <v>23.8</v>
      </c>
      <c r="N257">
        <v>1.1</v>
      </c>
      <c r="O257">
        <v>1.12</v>
      </c>
      <c r="P257">
        <v>117.1</v>
      </c>
      <c r="Q257">
        <v>113.68</v>
      </c>
      <c r="R257" t="s">
        <v>38</v>
      </c>
      <c r="S257" t="s">
        <v>2051</v>
      </c>
      <c r="T257" t="s">
        <v>40</v>
      </c>
      <c r="U257" t="s">
        <v>2052</v>
      </c>
      <c r="V257" t="s">
        <v>2053</v>
      </c>
      <c r="W257">
        <v>3.7553</v>
      </c>
      <c r="X257">
        <v>30</v>
      </c>
      <c r="Y257">
        <v>12.7</v>
      </c>
      <c r="Z257">
        <v>-0.74</v>
      </c>
      <c r="AA257">
        <v>-5</v>
      </c>
      <c r="AB257">
        <v>144.9</v>
      </c>
      <c r="AC257">
        <v>49</v>
      </c>
      <c r="AD257" t="s">
        <v>183</v>
      </c>
      <c r="AE257" t="b">
        <v>0</v>
      </c>
    </row>
    <row r="258" hidden="1" spans="1:32">
      <c r="A258" t="s">
        <v>2054</v>
      </c>
      <c r="B258" t="s">
        <v>2055</v>
      </c>
      <c r="C258" t="s">
        <v>2056</v>
      </c>
      <c r="D258" t="s">
        <v>2057</v>
      </c>
      <c r="E258" t="s">
        <v>2058</v>
      </c>
      <c r="F258" t="s">
        <v>37</v>
      </c>
      <c r="G258">
        <v>118</v>
      </c>
      <c r="H258">
        <v>-0.31</v>
      </c>
      <c r="I258">
        <v>6.41</v>
      </c>
      <c r="J258">
        <v>0.16</v>
      </c>
      <c r="K258">
        <v>0.36</v>
      </c>
      <c r="L258">
        <v>9.42</v>
      </c>
      <c r="M258">
        <v>73.4</v>
      </c>
      <c r="N258">
        <v>2.69</v>
      </c>
      <c r="O258">
        <v>3.95</v>
      </c>
      <c r="P258">
        <v>115.6</v>
      </c>
      <c r="Q258">
        <v>112.48</v>
      </c>
      <c r="R258" t="s">
        <v>38</v>
      </c>
      <c r="S258" t="s">
        <v>2059</v>
      </c>
      <c r="T258" t="s">
        <v>40</v>
      </c>
      <c r="U258" t="s">
        <v>2060</v>
      </c>
      <c r="V258" t="s">
        <v>241</v>
      </c>
      <c r="W258">
        <v>2.2942</v>
      </c>
      <c r="X258">
        <v>21</v>
      </c>
      <c r="Y258">
        <v>10.8</v>
      </c>
      <c r="Z258">
        <v>-0.76</v>
      </c>
      <c r="AA258" t="s">
        <v>242</v>
      </c>
      <c r="AB258">
        <v>168</v>
      </c>
      <c r="AC258">
        <v>71.2</v>
      </c>
      <c r="AD258" t="s">
        <v>75</v>
      </c>
      <c r="AE258" t="b">
        <v>1</v>
      </c>
      <c r="AF258" t="s">
        <v>2061</v>
      </c>
    </row>
    <row r="259" hidden="1" spans="1:31">
      <c r="A259" t="s">
        <v>2062</v>
      </c>
      <c r="B259" t="s">
        <v>2063</v>
      </c>
      <c r="C259" t="s">
        <v>2064</v>
      </c>
      <c r="D259" t="s">
        <v>2065</v>
      </c>
      <c r="E259" t="s">
        <v>2066</v>
      </c>
      <c r="F259" t="s">
        <v>60</v>
      </c>
      <c r="G259">
        <v>117.426</v>
      </c>
      <c r="H259">
        <v>1.07</v>
      </c>
      <c r="I259">
        <v>5.8</v>
      </c>
      <c r="J259">
        <v>0.87</v>
      </c>
      <c r="K259">
        <v>-0.69</v>
      </c>
      <c r="L259">
        <v>6.9</v>
      </c>
      <c r="M259">
        <v>39.7</v>
      </c>
      <c r="N259">
        <v>0.97</v>
      </c>
      <c r="O259">
        <v>1.16</v>
      </c>
      <c r="P259">
        <v>112.5</v>
      </c>
      <c r="Q259">
        <v>110</v>
      </c>
      <c r="R259" t="s">
        <v>38</v>
      </c>
      <c r="S259" t="s">
        <v>2067</v>
      </c>
      <c r="T259" t="s">
        <v>1835</v>
      </c>
      <c r="U259" t="s">
        <v>1836</v>
      </c>
      <c r="V259" t="s">
        <v>82</v>
      </c>
      <c r="W259">
        <v>30</v>
      </c>
      <c r="X259">
        <v>99</v>
      </c>
      <c r="Y259">
        <v>30.3</v>
      </c>
      <c r="Z259">
        <v>-0.76</v>
      </c>
      <c r="AA259">
        <v>-3.47</v>
      </c>
      <c r="AB259">
        <v>150.8</v>
      </c>
      <c r="AC259">
        <v>58.4</v>
      </c>
      <c r="AD259" t="s">
        <v>94</v>
      </c>
      <c r="AE259" t="b">
        <v>0</v>
      </c>
    </row>
    <row r="260" hidden="1" spans="1:31">
      <c r="A260" t="s">
        <v>2068</v>
      </c>
      <c r="B260" t="s">
        <v>2069</v>
      </c>
      <c r="C260" t="s">
        <v>2070</v>
      </c>
      <c r="D260" t="s">
        <v>2071</v>
      </c>
      <c r="E260" t="s">
        <v>2072</v>
      </c>
      <c r="F260" t="s">
        <v>37</v>
      </c>
      <c r="G260">
        <v>126.5</v>
      </c>
      <c r="H260">
        <v>-0.62</v>
      </c>
      <c r="I260">
        <v>51.12</v>
      </c>
      <c r="J260">
        <v>1.07</v>
      </c>
      <c r="K260">
        <v>1.24</v>
      </c>
      <c r="L260">
        <v>55.23</v>
      </c>
      <c r="M260">
        <v>36.7</v>
      </c>
      <c r="N260">
        <v>3.76</v>
      </c>
      <c r="O260">
        <v>4.06</v>
      </c>
      <c r="P260">
        <v>121.1</v>
      </c>
      <c r="Q260">
        <v>116.88</v>
      </c>
      <c r="R260" t="s">
        <v>38</v>
      </c>
      <c r="S260" t="s">
        <v>1881</v>
      </c>
      <c r="T260" t="s">
        <v>2073</v>
      </c>
      <c r="U260" t="s">
        <v>869</v>
      </c>
      <c r="V260" t="s">
        <v>870</v>
      </c>
      <c r="W260">
        <v>5.36</v>
      </c>
      <c r="X260">
        <v>80</v>
      </c>
      <c r="Y260">
        <v>6.7</v>
      </c>
      <c r="Z260">
        <v>-0.76</v>
      </c>
      <c r="AA260">
        <v>-4.96</v>
      </c>
      <c r="AB260">
        <v>160.4</v>
      </c>
      <c r="AC260">
        <v>74.5</v>
      </c>
      <c r="AD260" t="s">
        <v>84</v>
      </c>
      <c r="AE260" t="b">
        <v>0</v>
      </c>
    </row>
    <row r="261" hidden="1" spans="1:32">
      <c r="A261" t="s">
        <v>2074</v>
      </c>
      <c r="B261" t="s">
        <v>2075</v>
      </c>
      <c r="C261" t="s">
        <v>2076</v>
      </c>
      <c r="D261" t="s">
        <v>2077</v>
      </c>
      <c r="E261" t="s">
        <v>2078</v>
      </c>
      <c r="F261" t="s">
        <v>37</v>
      </c>
      <c r="G261">
        <v>115.463</v>
      </c>
      <c r="H261">
        <v>0.03</v>
      </c>
      <c r="I261">
        <v>15.59</v>
      </c>
      <c r="J261">
        <v>-2.44</v>
      </c>
      <c r="K261">
        <v>-0.14</v>
      </c>
      <c r="L261">
        <v>29.76</v>
      </c>
      <c r="M261">
        <v>120</v>
      </c>
      <c r="N261">
        <v>1.04</v>
      </c>
      <c r="O261">
        <v>1.99</v>
      </c>
      <c r="P261">
        <v>113.8</v>
      </c>
      <c r="Q261">
        <v>111.04</v>
      </c>
      <c r="R261" t="s">
        <v>38</v>
      </c>
      <c r="S261" t="s">
        <v>1785</v>
      </c>
      <c r="T261" t="s">
        <v>40</v>
      </c>
      <c r="U261" t="s">
        <v>621</v>
      </c>
      <c r="V261" t="s">
        <v>593</v>
      </c>
      <c r="W261">
        <v>2.506</v>
      </c>
      <c r="X261">
        <v>23</v>
      </c>
      <c r="Y261">
        <v>10.7</v>
      </c>
      <c r="Z261">
        <v>-0.81</v>
      </c>
      <c r="AA261" t="s">
        <v>594</v>
      </c>
      <c r="AB261">
        <v>178.5</v>
      </c>
      <c r="AC261">
        <v>75.4</v>
      </c>
      <c r="AD261" t="s">
        <v>84</v>
      </c>
      <c r="AE261" t="b">
        <v>1</v>
      </c>
      <c r="AF261" t="s">
        <v>2079</v>
      </c>
    </row>
    <row r="262" hidden="1" spans="1:31">
      <c r="A262" t="s">
        <v>2080</v>
      </c>
      <c r="B262" t="s">
        <v>2081</v>
      </c>
      <c r="C262" t="s">
        <v>2082</v>
      </c>
      <c r="D262" t="s">
        <v>2083</v>
      </c>
      <c r="E262" t="s">
        <v>2084</v>
      </c>
      <c r="F262" t="s">
        <v>60</v>
      </c>
      <c r="G262">
        <v>125.95</v>
      </c>
      <c r="H262">
        <v>-1.97</v>
      </c>
      <c r="I262">
        <v>163.81</v>
      </c>
      <c r="J262">
        <v>-5.23</v>
      </c>
      <c r="K262">
        <v>-0.44</v>
      </c>
      <c r="L262">
        <v>217.42</v>
      </c>
      <c r="M262">
        <v>67.2</v>
      </c>
      <c r="N262">
        <v>5.59</v>
      </c>
      <c r="O262">
        <v>7.42</v>
      </c>
      <c r="P262">
        <v>120.3</v>
      </c>
      <c r="Q262">
        <v>116.24</v>
      </c>
      <c r="R262" t="s">
        <v>38</v>
      </c>
      <c r="S262" t="s">
        <v>1946</v>
      </c>
      <c r="T262" t="s">
        <v>1835</v>
      </c>
      <c r="U262" t="s">
        <v>1836</v>
      </c>
      <c r="V262" t="s">
        <v>82</v>
      </c>
      <c r="W262">
        <v>6.94</v>
      </c>
      <c r="X262">
        <v>138</v>
      </c>
      <c r="Y262">
        <v>5</v>
      </c>
      <c r="Z262">
        <v>-0.81</v>
      </c>
      <c r="AA262">
        <v>-5.12</v>
      </c>
      <c r="AB262">
        <v>176.6</v>
      </c>
      <c r="AC262">
        <v>90.6</v>
      </c>
      <c r="AD262" t="s">
        <v>84</v>
      </c>
      <c r="AE262" t="b">
        <v>0</v>
      </c>
    </row>
    <row r="263" hidden="1" spans="1:32">
      <c r="A263" t="s">
        <v>2085</v>
      </c>
      <c r="B263" t="s">
        <v>2086</v>
      </c>
      <c r="C263" t="s">
        <v>2087</v>
      </c>
      <c r="D263" t="s">
        <v>2088</v>
      </c>
      <c r="E263" t="s">
        <v>2089</v>
      </c>
      <c r="F263" t="s">
        <v>37</v>
      </c>
      <c r="G263">
        <v>115.529</v>
      </c>
      <c r="H263">
        <v>-0.24</v>
      </c>
      <c r="I263">
        <v>6.45</v>
      </c>
      <c r="J263">
        <v>-1.53</v>
      </c>
      <c r="K263">
        <v>-0.18</v>
      </c>
      <c r="L263">
        <v>8.86</v>
      </c>
      <c r="M263">
        <v>58.7</v>
      </c>
      <c r="N263">
        <v>2.32</v>
      </c>
      <c r="O263">
        <v>3.18</v>
      </c>
      <c r="P263">
        <v>112.3</v>
      </c>
      <c r="Q263">
        <v>109.84</v>
      </c>
      <c r="R263" t="s">
        <v>38</v>
      </c>
      <c r="S263" t="s">
        <v>2090</v>
      </c>
      <c r="T263" t="s">
        <v>40</v>
      </c>
      <c r="U263" t="s">
        <v>250</v>
      </c>
      <c r="V263" t="s">
        <v>251</v>
      </c>
      <c r="W263">
        <v>3.7902</v>
      </c>
      <c r="X263">
        <v>62</v>
      </c>
      <c r="Y263">
        <v>6.1</v>
      </c>
      <c r="Z263">
        <v>-0.82</v>
      </c>
      <c r="AA263">
        <v>-7.03</v>
      </c>
      <c r="AB263">
        <v>158.3</v>
      </c>
      <c r="AC263">
        <v>58.1</v>
      </c>
      <c r="AD263" t="s">
        <v>94</v>
      </c>
      <c r="AE263" t="b">
        <v>1</v>
      </c>
      <c r="AF263" t="s">
        <v>2091</v>
      </c>
    </row>
    <row r="264" hidden="1" spans="1:32">
      <c r="A264" t="s">
        <v>2092</v>
      </c>
      <c r="B264" t="s">
        <v>2093</v>
      </c>
      <c r="C264" t="s">
        <v>2094</v>
      </c>
      <c r="D264" t="s">
        <v>2095</v>
      </c>
      <c r="E264" t="s">
        <v>2096</v>
      </c>
      <c r="F264" t="s">
        <v>37</v>
      </c>
      <c r="G264">
        <v>121.4</v>
      </c>
      <c r="H264">
        <v>-2.33</v>
      </c>
      <c r="I264">
        <v>5.18</v>
      </c>
      <c r="J264">
        <v>-4.78</v>
      </c>
      <c r="K264">
        <v>0.91</v>
      </c>
      <c r="L264">
        <v>6.68</v>
      </c>
      <c r="M264">
        <v>56.6</v>
      </c>
      <c r="N264">
        <v>1.33</v>
      </c>
      <c r="O264">
        <v>1.72</v>
      </c>
      <c r="P264">
        <v>119</v>
      </c>
      <c r="Q264">
        <v>115.2</v>
      </c>
      <c r="R264" t="s">
        <v>38</v>
      </c>
      <c r="S264" t="s">
        <v>2097</v>
      </c>
      <c r="T264" t="s">
        <v>40</v>
      </c>
      <c r="U264" t="s">
        <v>1966</v>
      </c>
      <c r="V264" t="s">
        <v>2098</v>
      </c>
      <c r="W264">
        <v>1.7209</v>
      </c>
      <c r="X264">
        <v>26</v>
      </c>
      <c r="Y264">
        <v>6.7</v>
      </c>
      <c r="Z264">
        <v>-0.84</v>
      </c>
      <c r="AA264">
        <v>-29.8</v>
      </c>
      <c r="AB264">
        <v>165.3</v>
      </c>
      <c r="AC264">
        <v>63.4</v>
      </c>
      <c r="AD264" t="s">
        <v>75</v>
      </c>
      <c r="AE264" t="b">
        <v>1</v>
      </c>
      <c r="AF264" t="s">
        <v>2099</v>
      </c>
    </row>
    <row r="265" hidden="1" spans="1:31">
      <c r="A265" t="s">
        <v>2100</v>
      </c>
      <c r="B265" t="s">
        <v>2101</v>
      </c>
      <c r="C265" t="s">
        <v>2102</v>
      </c>
      <c r="D265" t="s">
        <v>2103</v>
      </c>
      <c r="E265" t="s">
        <v>2104</v>
      </c>
      <c r="F265" t="s">
        <v>37</v>
      </c>
      <c r="G265">
        <v>119.73</v>
      </c>
      <c r="H265">
        <v>0.15</v>
      </c>
      <c r="I265">
        <v>36.72</v>
      </c>
      <c r="J265">
        <v>-1.55</v>
      </c>
      <c r="K265">
        <v>-1.09</v>
      </c>
      <c r="L265">
        <v>42.56</v>
      </c>
      <c r="M265">
        <v>38.8</v>
      </c>
      <c r="N265">
        <v>2.32</v>
      </c>
      <c r="O265">
        <v>2.69</v>
      </c>
      <c r="P265">
        <v>114.2</v>
      </c>
      <c r="Q265">
        <v>111.36</v>
      </c>
      <c r="R265" t="s">
        <v>38</v>
      </c>
      <c r="S265" t="s">
        <v>2105</v>
      </c>
      <c r="T265" t="s">
        <v>2106</v>
      </c>
      <c r="U265" t="s">
        <v>2107</v>
      </c>
      <c r="V265" t="s">
        <v>453</v>
      </c>
      <c r="W265">
        <v>6.4</v>
      </c>
      <c r="X265">
        <v>37</v>
      </c>
      <c r="Y265">
        <v>17.1</v>
      </c>
      <c r="Z265">
        <v>-0.86</v>
      </c>
      <c r="AA265">
        <v>-4.17</v>
      </c>
      <c r="AB265">
        <v>153.2</v>
      </c>
      <c r="AC265">
        <v>73.7</v>
      </c>
      <c r="AD265" t="s">
        <v>75</v>
      </c>
      <c r="AE265" t="b">
        <v>0</v>
      </c>
    </row>
    <row r="266" hidden="1" spans="1:32">
      <c r="A266" t="s">
        <v>2108</v>
      </c>
      <c r="B266" t="s">
        <v>2109</v>
      </c>
      <c r="C266" t="s">
        <v>2110</v>
      </c>
      <c r="D266" t="s">
        <v>2111</v>
      </c>
      <c r="E266" t="s">
        <v>2112</v>
      </c>
      <c r="F266" t="s">
        <v>60</v>
      </c>
      <c r="G266">
        <v>116.261</v>
      </c>
      <c r="H266">
        <v>-0.88</v>
      </c>
      <c r="I266">
        <v>15.08</v>
      </c>
      <c r="J266">
        <v>-0.72</v>
      </c>
      <c r="K266">
        <v>0.63</v>
      </c>
      <c r="L266">
        <v>19.52</v>
      </c>
      <c r="M266">
        <v>50.5</v>
      </c>
      <c r="N266">
        <v>2.53</v>
      </c>
      <c r="O266">
        <v>3.28</v>
      </c>
      <c r="P266">
        <v>111.9</v>
      </c>
      <c r="Q266">
        <v>109.52</v>
      </c>
      <c r="R266" t="s">
        <v>38</v>
      </c>
      <c r="S266" t="s">
        <v>2113</v>
      </c>
      <c r="T266" t="s">
        <v>40</v>
      </c>
      <c r="U266" t="s">
        <v>2114</v>
      </c>
      <c r="V266" t="s">
        <v>2115</v>
      </c>
      <c r="W266">
        <v>34.49933316</v>
      </c>
      <c r="X266">
        <v>332</v>
      </c>
      <c r="Y266">
        <v>10.4</v>
      </c>
      <c r="Z266">
        <v>-0.87</v>
      </c>
      <c r="AA266">
        <v>-7.8</v>
      </c>
      <c r="AB266">
        <v>155.3</v>
      </c>
      <c r="AC266">
        <v>57.7</v>
      </c>
      <c r="AD266" t="s">
        <v>94</v>
      </c>
      <c r="AE266" t="b">
        <v>1</v>
      </c>
      <c r="AF266" t="s">
        <v>726</v>
      </c>
    </row>
    <row r="267" hidden="1" spans="1:32">
      <c r="A267" t="s">
        <v>2116</v>
      </c>
      <c r="B267" t="s">
        <v>2117</v>
      </c>
      <c r="C267" t="s">
        <v>2118</v>
      </c>
      <c r="D267" t="s">
        <v>2119</v>
      </c>
      <c r="E267" t="s">
        <v>2120</v>
      </c>
      <c r="F267" t="s">
        <v>37</v>
      </c>
      <c r="G267">
        <v>126.5</v>
      </c>
      <c r="H267">
        <v>-1.79</v>
      </c>
      <c r="I267">
        <v>8.18</v>
      </c>
      <c r="J267">
        <v>-2.27</v>
      </c>
      <c r="K267">
        <v>0.43</v>
      </c>
      <c r="L267">
        <v>8.65</v>
      </c>
      <c r="M267">
        <v>33.8</v>
      </c>
      <c r="N267">
        <v>1.46</v>
      </c>
      <c r="O267">
        <v>1.54</v>
      </c>
      <c r="P267">
        <v>120.5</v>
      </c>
      <c r="Q267">
        <v>116.4</v>
      </c>
      <c r="R267" t="s">
        <v>38</v>
      </c>
      <c r="S267" t="s">
        <v>2121</v>
      </c>
      <c r="T267" t="s">
        <v>2122</v>
      </c>
      <c r="U267" t="s">
        <v>2123</v>
      </c>
      <c r="V267" t="s">
        <v>2124</v>
      </c>
      <c r="W267">
        <v>3.8</v>
      </c>
      <c r="X267">
        <v>31</v>
      </c>
      <c r="Y267">
        <v>12.4</v>
      </c>
      <c r="Z267">
        <v>-0.89</v>
      </c>
      <c r="AA267">
        <v>-5.45</v>
      </c>
      <c r="AB267">
        <v>158.4</v>
      </c>
      <c r="AC267">
        <v>71.2</v>
      </c>
      <c r="AD267" t="s">
        <v>84</v>
      </c>
      <c r="AE267" t="b">
        <v>1</v>
      </c>
      <c r="AF267" t="s">
        <v>2125</v>
      </c>
    </row>
    <row r="268" hidden="1" spans="1:31">
      <c r="A268" t="s">
        <v>2126</v>
      </c>
      <c r="B268" t="s">
        <v>2127</v>
      </c>
      <c r="C268" t="s">
        <v>2128</v>
      </c>
      <c r="D268" t="s">
        <v>2129</v>
      </c>
      <c r="E268" t="s">
        <v>2130</v>
      </c>
      <c r="F268" t="s">
        <v>37</v>
      </c>
      <c r="G268">
        <v>123.1</v>
      </c>
      <c r="H268">
        <v>-0.06</v>
      </c>
      <c r="I268">
        <v>2.48</v>
      </c>
      <c r="J268">
        <v>-0.4</v>
      </c>
      <c r="K268">
        <v>-0.13</v>
      </c>
      <c r="L268">
        <v>2.77</v>
      </c>
      <c r="M268">
        <v>37.5</v>
      </c>
      <c r="N268">
        <v>1.49</v>
      </c>
      <c r="O268">
        <v>1.66</v>
      </c>
      <c r="P268">
        <v>117.1</v>
      </c>
      <c r="Q268">
        <v>113.68</v>
      </c>
      <c r="R268" t="s">
        <v>38</v>
      </c>
      <c r="S268" t="s">
        <v>2131</v>
      </c>
      <c r="T268" t="s">
        <v>2132</v>
      </c>
      <c r="U268" t="s">
        <v>2133</v>
      </c>
      <c r="V268" t="s">
        <v>2134</v>
      </c>
      <c r="W268">
        <v>14.8472</v>
      </c>
      <c r="X268">
        <v>97</v>
      </c>
      <c r="Y268">
        <v>15.4</v>
      </c>
      <c r="Z268">
        <v>-0.89</v>
      </c>
      <c r="AA268">
        <v>-4.55</v>
      </c>
      <c r="AB268">
        <v>156.7</v>
      </c>
      <c r="AC268">
        <v>63</v>
      </c>
      <c r="AD268" t="s">
        <v>183</v>
      </c>
      <c r="AE268" t="b">
        <v>0</v>
      </c>
    </row>
    <row r="269" hidden="1" spans="1:32">
      <c r="A269" t="s">
        <v>2135</v>
      </c>
      <c r="B269" t="s">
        <v>2136</v>
      </c>
      <c r="C269" t="s">
        <v>2137</v>
      </c>
      <c r="D269" t="s">
        <v>2138</v>
      </c>
      <c r="E269" t="s">
        <v>2139</v>
      </c>
      <c r="F269" t="s">
        <v>37</v>
      </c>
      <c r="G269">
        <v>117.455</v>
      </c>
      <c r="H269">
        <v>-0.46</v>
      </c>
      <c r="I269">
        <v>12.12</v>
      </c>
      <c r="J269">
        <v>-0.25</v>
      </c>
      <c r="K269">
        <v>0.36</v>
      </c>
      <c r="L269">
        <v>14.51</v>
      </c>
      <c r="M269">
        <v>40.6</v>
      </c>
      <c r="N269">
        <v>1.07</v>
      </c>
      <c r="O269">
        <v>1.28</v>
      </c>
      <c r="P269">
        <v>114.3</v>
      </c>
      <c r="Q269">
        <v>111.44</v>
      </c>
      <c r="R269" t="s">
        <v>38</v>
      </c>
      <c r="S269" t="s">
        <v>2140</v>
      </c>
      <c r="T269" t="s">
        <v>40</v>
      </c>
      <c r="U269" t="s">
        <v>2141</v>
      </c>
      <c r="V269" t="s">
        <v>2142</v>
      </c>
      <c r="W269">
        <v>2.1372</v>
      </c>
      <c r="X269">
        <v>21</v>
      </c>
      <c r="Y269">
        <v>10</v>
      </c>
      <c r="Z269">
        <v>-0.91</v>
      </c>
      <c r="AA269">
        <v>-10.6</v>
      </c>
      <c r="AB269">
        <v>151.4</v>
      </c>
      <c r="AC269">
        <v>55.1</v>
      </c>
      <c r="AD269" t="s">
        <v>84</v>
      </c>
      <c r="AE269" t="b">
        <v>1</v>
      </c>
      <c r="AF269" t="s">
        <v>2143</v>
      </c>
    </row>
    <row r="270" hidden="1" spans="1:32">
      <c r="A270" t="s">
        <v>2144</v>
      </c>
      <c r="B270" t="s">
        <v>2145</v>
      </c>
      <c r="C270" t="s">
        <v>2146</v>
      </c>
      <c r="D270" t="s">
        <v>2147</v>
      </c>
      <c r="E270" t="s">
        <v>2148</v>
      </c>
      <c r="F270" t="s">
        <v>37</v>
      </c>
      <c r="G270">
        <v>112.898</v>
      </c>
      <c r="H270">
        <v>0.27</v>
      </c>
      <c r="I270">
        <v>13.9</v>
      </c>
      <c r="J270">
        <v>0</v>
      </c>
      <c r="K270">
        <v>-0.27</v>
      </c>
      <c r="L270">
        <v>19.66</v>
      </c>
      <c r="M270">
        <v>59.7</v>
      </c>
      <c r="N270">
        <v>2.67</v>
      </c>
      <c r="O270">
        <v>3.77</v>
      </c>
      <c r="P270">
        <v>109.6</v>
      </c>
      <c r="Q270">
        <v>107.68</v>
      </c>
      <c r="R270" t="s">
        <v>38</v>
      </c>
      <c r="S270" t="s">
        <v>2149</v>
      </c>
      <c r="T270" t="s">
        <v>40</v>
      </c>
      <c r="U270" t="s">
        <v>639</v>
      </c>
      <c r="V270" t="s">
        <v>2150</v>
      </c>
      <c r="W270">
        <v>9.4949</v>
      </c>
      <c r="X270">
        <v>631</v>
      </c>
      <c r="Y270">
        <v>1.5</v>
      </c>
      <c r="Z270">
        <v>-0.92</v>
      </c>
      <c r="AA270">
        <v>-7.07</v>
      </c>
      <c r="AB270">
        <v>155.1</v>
      </c>
      <c r="AC270">
        <v>55.9</v>
      </c>
      <c r="AD270" t="s">
        <v>243</v>
      </c>
      <c r="AE270" t="b">
        <v>1</v>
      </c>
      <c r="AF270" t="s">
        <v>2151</v>
      </c>
    </row>
    <row r="271" hidden="1" spans="1:32">
      <c r="A271" t="s">
        <v>2152</v>
      </c>
      <c r="B271" t="s">
        <v>2153</v>
      </c>
      <c r="C271" t="s">
        <v>2154</v>
      </c>
      <c r="D271" t="s">
        <v>2155</v>
      </c>
      <c r="E271" t="s">
        <v>2156</v>
      </c>
      <c r="F271" t="s">
        <v>37</v>
      </c>
      <c r="G271">
        <v>122.257</v>
      </c>
      <c r="H271">
        <v>-0.28</v>
      </c>
      <c r="I271">
        <v>30.31</v>
      </c>
      <c r="J271">
        <v>-0.72</v>
      </c>
      <c r="K271">
        <v>-0.05</v>
      </c>
      <c r="L271">
        <v>33.66</v>
      </c>
      <c r="M271">
        <v>35.8</v>
      </c>
      <c r="N271">
        <v>3.89</v>
      </c>
      <c r="O271">
        <v>4.32</v>
      </c>
      <c r="P271">
        <v>116.8</v>
      </c>
      <c r="Q271">
        <v>113.44</v>
      </c>
      <c r="R271" t="s">
        <v>38</v>
      </c>
      <c r="S271" t="s">
        <v>2157</v>
      </c>
      <c r="T271" t="s">
        <v>40</v>
      </c>
      <c r="U271" t="s">
        <v>819</v>
      </c>
      <c r="V271" t="s">
        <v>820</v>
      </c>
      <c r="W271">
        <v>19.99447</v>
      </c>
      <c r="X271">
        <v>340</v>
      </c>
      <c r="Y271">
        <v>5.9</v>
      </c>
      <c r="Z271">
        <v>-0.97</v>
      </c>
      <c r="AA271">
        <v>-5.79</v>
      </c>
      <c r="AB271">
        <v>154.5</v>
      </c>
      <c r="AC271">
        <v>56.8</v>
      </c>
      <c r="AD271" t="s">
        <v>183</v>
      </c>
      <c r="AE271" t="b">
        <v>1</v>
      </c>
      <c r="AF271" t="s">
        <v>2158</v>
      </c>
    </row>
    <row r="272" hidden="1" spans="1:31">
      <c r="A272" t="s">
        <v>2159</v>
      </c>
      <c r="B272" t="s">
        <v>2160</v>
      </c>
      <c r="C272" t="s">
        <v>2161</v>
      </c>
      <c r="D272" t="s">
        <v>2162</v>
      </c>
      <c r="E272" t="s">
        <v>2163</v>
      </c>
      <c r="F272" t="s">
        <v>60</v>
      </c>
      <c r="G272">
        <v>123.766</v>
      </c>
      <c r="H272">
        <v>-2.08</v>
      </c>
      <c r="I272">
        <v>13.45</v>
      </c>
      <c r="J272">
        <v>0.37</v>
      </c>
      <c r="K272">
        <v>2.25</v>
      </c>
      <c r="L272">
        <v>16.58</v>
      </c>
      <c r="M272">
        <v>52.6</v>
      </c>
      <c r="N272">
        <v>2.29</v>
      </c>
      <c r="O272">
        <v>2.83</v>
      </c>
      <c r="P272">
        <v>117.1</v>
      </c>
      <c r="Q272">
        <v>113.68</v>
      </c>
      <c r="R272" t="s">
        <v>38</v>
      </c>
      <c r="S272" t="s">
        <v>2164</v>
      </c>
      <c r="T272" t="s">
        <v>2165</v>
      </c>
      <c r="U272" t="s">
        <v>2166</v>
      </c>
      <c r="V272" t="s">
        <v>620</v>
      </c>
      <c r="W272">
        <v>6.1</v>
      </c>
      <c r="X272">
        <v>54</v>
      </c>
      <c r="Y272">
        <v>11.3</v>
      </c>
      <c r="Z272">
        <v>-0.97</v>
      </c>
      <c r="AA272">
        <v>-4.58</v>
      </c>
      <c r="AB272">
        <v>166.4</v>
      </c>
      <c r="AC272">
        <v>73</v>
      </c>
      <c r="AD272" t="s">
        <v>183</v>
      </c>
      <c r="AE272" t="b">
        <v>0</v>
      </c>
    </row>
    <row r="273" hidden="1" spans="1:31">
      <c r="A273" t="s">
        <v>2167</v>
      </c>
      <c r="B273" t="s">
        <v>2168</v>
      </c>
      <c r="C273" t="s">
        <v>2169</v>
      </c>
      <c r="D273" t="s">
        <v>2170</v>
      </c>
      <c r="E273" t="s">
        <v>2171</v>
      </c>
      <c r="F273" t="s">
        <v>60</v>
      </c>
      <c r="G273">
        <v>116.771</v>
      </c>
      <c r="H273">
        <v>0.05</v>
      </c>
      <c r="I273">
        <v>19.32</v>
      </c>
      <c r="J273">
        <v>-1.58</v>
      </c>
      <c r="K273">
        <v>-0.44</v>
      </c>
      <c r="L273">
        <v>27.1</v>
      </c>
      <c r="M273">
        <v>63.8</v>
      </c>
      <c r="N273">
        <v>2.28</v>
      </c>
      <c r="O273">
        <v>3.2</v>
      </c>
      <c r="P273">
        <v>112.3</v>
      </c>
      <c r="Q273">
        <v>109.84</v>
      </c>
      <c r="R273" t="s">
        <v>38</v>
      </c>
      <c r="S273" t="s">
        <v>2172</v>
      </c>
      <c r="T273" t="s">
        <v>40</v>
      </c>
      <c r="U273" t="s">
        <v>551</v>
      </c>
      <c r="V273" t="s">
        <v>2173</v>
      </c>
      <c r="W273">
        <v>17.79872535</v>
      </c>
      <c r="X273">
        <v>164</v>
      </c>
      <c r="Y273">
        <v>10.9</v>
      </c>
      <c r="Z273">
        <v>-1.02</v>
      </c>
      <c r="AA273">
        <v>-6.28</v>
      </c>
      <c r="AB273">
        <v>162.3</v>
      </c>
      <c r="AC273">
        <v>65.1</v>
      </c>
      <c r="AD273" t="s">
        <v>183</v>
      </c>
      <c r="AE273" t="b">
        <v>0</v>
      </c>
    </row>
    <row r="274" hidden="1" spans="1:32">
      <c r="A274" t="s">
        <v>2174</v>
      </c>
      <c r="B274" t="s">
        <v>2175</v>
      </c>
      <c r="C274" t="s">
        <v>2176</v>
      </c>
      <c r="D274" t="s">
        <v>2177</v>
      </c>
      <c r="E274" t="s">
        <v>2178</v>
      </c>
      <c r="F274" t="s">
        <v>60</v>
      </c>
      <c r="G274">
        <v>121.436</v>
      </c>
      <c r="H274">
        <v>-0.61</v>
      </c>
      <c r="I274">
        <v>115.17</v>
      </c>
      <c r="J274">
        <v>-3</v>
      </c>
      <c r="K274">
        <v>-0.8</v>
      </c>
      <c r="L274">
        <v>153.6</v>
      </c>
      <c r="M274">
        <v>62</v>
      </c>
      <c r="N274">
        <v>12.21</v>
      </c>
      <c r="O274">
        <v>16.28</v>
      </c>
      <c r="P274">
        <v>115.1</v>
      </c>
      <c r="Q274">
        <v>112.08</v>
      </c>
      <c r="R274" t="s">
        <v>38</v>
      </c>
      <c r="S274" t="s">
        <v>2179</v>
      </c>
      <c r="T274" t="s">
        <v>40</v>
      </c>
      <c r="U274" t="s">
        <v>2180</v>
      </c>
      <c r="V274" t="s">
        <v>2181</v>
      </c>
      <c r="W274">
        <v>8.29963594</v>
      </c>
      <c r="X274">
        <v>267</v>
      </c>
      <c r="Y274">
        <v>3.1</v>
      </c>
      <c r="Z274">
        <v>-1.02</v>
      </c>
      <c r="AA274">
        <v>-4.68</v>
      </c>
      <c r="AB274">
        <v>167.9</v>
      </c>
      <c r="AC274">
        <v>83.6</v>
      </c>
      <c r="AD274" t="s">
        <v>84</v>
      </c>
      <c r="AE274" t="b">
        <v>1</v>
      </c>
      <c r="AF274" t="s">
        <v>2182</v>
      </c>
    </row>
    <row r="275" hidden="1" spans="1:32">
      <c r="A275" t="s">
        <v>2183</v>
      </c>
      <c r="B275" t="s">
        <v>2184</v>
      </c>
      <c r="C275" t="s">
        <v>2185</v>
      </c>
      <c r="D275" t="s">
        <v>2186</v>
      </c>
      <c r="E275" t="s">
        <v>2187</v>
      </c>
      <c r="F275" t="s">
        <v>37</v>
      </c>
      <c r="G275">
        <v>108.84</v>
      </c>
      <c r="H275">
        <v>0.26</v>
      </c>
      <c r="I275">
        <v>2.27</v>
      </c>
      <c r="J275">
        <v>0</v>
      </c>
      <c r="K275">
        <v>-0.26</v>
      </c>
      <c r="L275">
        <v>3.82</v>
      </c>
      <c r="M275">
        <v>83.2</v>
      </c>
      <c r="N275">
        <v>1.04</v>
      </c>
      <c r="O275">
        <v>1.75</v>
      </c>
      <c r="P275">
        <v>107.5</v>
      </c>
      <c r="Q275">
        <v>106</v>
      </c>
      <c r="R275" t="s">
        <v>38</v>
      </c>
      <c r="S275" t="s">
        <v>2188</v>
      </c>
      <c r="T275" t="s">
        <v>40</v>
      </c>
      <c r="U275" t="s">
        <v>693</v>
      </c>
      <c r="V275" t="s">
        <v>593</v>
      </c>
      <c r="W275">
        <v>8.0316</v>
      </c>
      <c r="X275">
        <v>64</v>
      </c>
      <c r="Y275">
        <v>12.5</v>
      </c>
      <c r="Z275">
        <v>-1.03</v>
      </c>
      <c r="AA275" t="s">
        <v>594</v>
      </c>
      <c r="AB275">
        <v>158.3</v>
      </c>
      <c r="AC275">
        <v>55.2</v>
      </c>
      <c r="AD275" t="s">
        <v>183</v>
      </c>
      <c r="AE275" t="b">
        <v>1</v>
      </c>
      <c r="AF275" t="s">
        <v>2189</v>
      </c>
    </row>
    <row r="276" hidden="1" spans="1:31">
      <c r="A276" t="s">
        <v>2190</v>
      </c>
      <c r="B276" t="s">
        <v>2191</v>
      </c>
      <c r="C276" t="s">
        <v>2192</v>
      </c>
      <c r="D276" t="s">
        <v>2193</v>
      </c>
      <c r="E276" t="s">
        <v>2194</v>
      </c>
      <c r="F276" t="s">
        <v>60</v>
      </c>
      <c r="G276">
        <v>116.405</v>
      </c>
      <c r="H276">
        <v>-0.37</v>
      </c>
      <c r="I276">
        <v>9</v>
      </c>
      <c r="J276">
        <v>1.81</v>
      </c>
      <c r="K276">
        <v>1.29</v>
      </c>
      <c r="L276">
        <v>9.93</v>
      </c>
      <c r="M276">
        <v>28.4</v>
      </c>
      <c r="N276">
        <v>1.08</v>
      </c>
      <c r="O276">
        <v>1.19</v>
      </c>
      <c r="P276">
        <v>110</v>
      </c>
      <c r="Q276">
        <v>108</v>
      </c>
      <c r="R276" t="s">
        <v>38</v>
      </c>
      <c r="S276" t="s">
        <v>2195</v>
      </c>
      <c r="T276" t="s">
        <v>40</v>
      </c>
      <c r="U276" t="s">
        <v>312</v>
      </c>
      <c r="V276" t="s">
        <v>241</v>
      </c>
      <c r="W276">
        <v>77.99936418</v>
      </c>
      <c r="X276">
        <v>912</v>
      </c>
      <c r="Y276">
        <v>8.5</v>
      </c>
      <c r="Z276">
        <v>-1.04</v>
      </c>
      <c r="AA276" t="s">
        <v>242</v>
      </c>
      <c r="AB276">
        <v>142.2</v>
      </c>
      <c r="AC276">
        <v>50.1</v>
      </c>
      <c r="AD276" t="s">
        <v>243</v>
      </c>
      <c r="AE276" t="b">
        <v>0</v>
      </c>
    </row>
    <row r="277" hidden="1" spans="1:31">
      <c r="A277" t="s">
        <v>2196</v>
      </c>
      <c r="B277" t="s">
        <v>2197</v>
      </c>
      <c r="C277" t="s">
        <v>2198</v>
      </c>
      <c r="D277" t="s">
        <v>2199</v>
      </c>
      <c r="E277" t="s">
        <v>2200</v>
      </c>
      <c r="F277" t="s">
        <v>60</v>
      </c>
      <c r="G277">
        <v>113.871</v>
      </c>
      <c r="H277">
        <v>0.37</v>
      </c>
      <c r="I277">
        <v>22.74</v>
      </c>
      <c r="J277">
        <v>1.52</v>
      </c>
      <c r="K277">
        <v>0.34</v>
      </c>
      <c r="L277">
        <v>24.78</v>
      </c>
      <c r="M277">
        <v>24.1</v>
      </c>
      <c r="N277">
        <v>2.96</v>
      </c>
      <c r="O277">
        <v>3.22</v>
      </c>
      <c r="P277">
        <v>108.5</v>
      </c>
      <c r="Q277">
        <v>106.8</v>
      </c>
      <c r="R277" t="s">
        <v>38</v>
      </c>
      <c r="S277" t="s">
        <v>2201</v>
      </c>
      <c r="T277" t="s">
        <v>2202</v>
      </c>
      <c r="U277" t="s">
        <v>2203</v>
      </c>
      <c r="V277" t="s">
        <v>1738</v>
      </c>
      <c r="W277">
        <v>100</v>
      </c>
      <c r="X277">
        <v>5171</v>
      </c>
      <c r="Y277">
        <v>1.9</v>
      </c>
      <c r="Z277">
        <v>-1.04</v>
      </c>
      <c r="AA277">
        <v>-3.26</v>
      </c>
      <c r="AB277">
        <v>136</v>
      </c>
      <c r="AC277">
        <v>42.2</v>
      </c>
      <c r="AD277" t="s">
        <v>243</v>
      </c>
      <c r="AE277" t="b">
        <v>0</v>
      </c>
    </row>
    <row r="278" hidden="1" spans="1:32">
      <c r="A278" t="s">
        <v>2204</v>
      </c>
      <c r="B278" t="s">
        <v>2205</v>
      </c>
      <c r="C278" t="s">
        <v>2206</v>
      </c>
      <c r="D278" t="s">
        <v>2207</v>
      </c>
      <c r="E278" t="s">
        <v>2208</v>
      </c>
      <c r="F278" t="s">
        <v>60</v>
      </c>
      <c r="G278">
        <v>118.999</v>
      </c>
      <c r="H278">
        <v>-0.21</v>
      </c>
      <c r="I278">
        <v>64.34</v>
      </c>
      <c r="J278">
        <v>-1.74</v>
      </c>
      <c r="K278">
        <v>-0.48</v>
      </c>
      <c r="L278">
        <v>84.25</v>
      </c>
      <c r="M278">
        <v>55.8</v>
      </c>
      <c r="N278">
        <v>4.68</v>
      </c>
      <c r="O278">
        <v>6.13</v>
      </c>
      <c r="P278">
        <v>112.5</v>
      </c>
      <c r="Q278">
        <v>110</v>
      </c>
      <c r="R278" t="s">
        <v>38</v>
      </c>
      <c r="S278" t="s">
        <v>993</v>
      </c>
      <c r="T278" t="s">
        <v>40</v>
      </c>
      <c r="U278" t="s">
        <v>910</v>
      </c>
      <c r="V278" t="s">
        <v>911</v>
      </c>
      <c r="W278">
        <v>75.98913622</v>
      </c>
      <c r="X278">
        <v>1028</v>
      </c>
      <c r="Y278">
        <v>7.4</v>
      </c>
      <c r="Z278">
        <v>-1.05</v>
      </c>
      <c r="AA278">
        <v>-4.15</v>
      </c>
      <c r="AB278">
        <v>161.6</v>
      </c>
      <c r="AC278">
        <v>68.2</v>
      </c>
      <c r="AD278" t="s">
        <v>94</v>
      </c>
      <c r="AE278" t="b">
        <v>1</v>
      </c>
      <c r="AF278" t="s">
        <v>2209</v>
      </c>
    </row>
    <row r="279" hidden="1" spans="1:31">
      <c r="A279" t="s">
        <v>2210</v>
      </c>
      <c r="B279" t="s">
        <v>2211</v>
      </c>
      <c r="C279" t="s">
        <v>2212</v>
      </c>
      <c r="D279" t="s">
        <v>2213</v>
      </c>
      <c r="E279" t="s">
        <v>2214</v>
      </c>
      <c r="F279" t="s">
        <v>37</v>
      </c>
      <c r="G279">
        <v>121.985</v>
      </c>
      <c r="H279">
        <v>-1.05</v>
      </c>
      <c r="I279">
        <v>24.09</v>
      </c>
      <c r="J279">
        <v>-1.47</v>
      </c>
      <c r="K279">
        <v>0.34</v>
      </c>
      <c r="L279">
        <v>27.43</v>
      </c>
      <c r="M279">
        <v>38.9</v>
      </c>
      <c r="N279">
        <v>4.65</v>
      </c>
      <c r="O279">
        <v>5.29</v>
      </c>
      <c r="P279">
        <v>116.9</v>
      </c>
      <c r="Q279">
        <v>113.52</v>
      </c>
      <c r="R279" t="s">
        <v>38</v>
      </c>
      <c r="S279" t="s">
        <v>2215</v>
      </c>
      <c r="T279" t="s">
        <v>40</v>
      </c>
      <c r="U279" t="s">
        <v>403</v>
      </c>
      <c r="V279" t="s">
        <v>404</v>
      </c>
      <c r="W279">
        <v>5.994</v>
      </c>
      <c r="X279">
        <v>99</v>
      </c>
      <c r="Y279">
        <v>6.1</v>
      </c>
      <c r="Z279">
        <v>-1.06</v>
      </c>
      <c r="AA279">
        <v>-7.39</v>
      </c>
      <c r="AB279">
        <v>156.1</v>
      </c>
      <c r="AC279">
        <v>63.4</v>
      </c>
      <c r="AD279" t="s">
        <v>84</v>
      </c>
      <c r="AE279" t="b">
        <v>0</v>
      </c>
    </row>
    <row r="280" spans="1:33">
      <c r="A280" t="s">
        <v>2216</v>
      </c>
      <c r="B280" t="s">
        <v>2217</v>
      </c>
      <c r="C280" t="s">
        <v>2218</v>
      </c>
      <c r="D280" t="s">
        <v>2219</v>
      </c>
      <c r="E280" t="s">
        <v>2220</v>
      </c>
      <c r="F280" t="s">
        <v>60</v>
      </c>
      <c r="G280">
        <v>121.551</v>
      </c>
      <c r="H280">
        <v>0.14</v>
      </c>
      <c r="I280">
        <v>8.03</v>
      </c>
      <c r="J280">
        <v>0.63</v>
      </c>
      <c r="K280">
        <v>0.26</v>
      </c>
      <c r="L280">
        <v>7.18</v>
      </c>
      <c r="M280">
        <v>8.7</v>
      </c>
      <c r="N280">
        <v>3.4</v>
      </c>
      <c r="O280">
        <v>3.04</v>
      </c>
      <c r="P280">
        <v>115.1</v>
      </c>
      <c r="Q280">
        <v>112.08</v>
      </c>
      <c r="R280" t="s">
        <v>38</v>
      </c>
      <c r="S280" t="s">
        <v>2221</v>
      </c>
      <c r="T280" t="s">
        <v>40</v>
      </c>
      <c r="U280" t="s">
        <v>878</v>
      </c>
      <c r="V280" t="s">
        <v>763</v>
      </c>
      <c r="W280">
        <v>9.99520226</v>
      </c>
      <c r="X280">
        <v>91</v>
      </c>
      <c r="Y280">
        <v>10.9</v>
      </c>
      <c r="Z280">
        <v>-1.06</v>
      </c>
      <c r="AA280">
        <v>-4.82</v>
      </c>
      <c r="AB280">
        <v>131.3</v>
      </c>
      <c r="AC280">
        <v>37.4</v>
      </c>
      <c r="AD280" t="s">
        <v>183</v>
      </c>
      <c r="AE280" t="b">
        <v>1</v>
      </c>
      <c r="AF280" t="s">
        <v>2222</v>
      </c>
      <c r="AG280" t="s">
        <v>3455</v>
      </c>
    </row>
    <row r="281" hidden="1" spans="1:32">
      <c r="A281" t="s">
        <v>2223</v>
      </c>
      <c r="B281" t="s">
        <v>2224</v>
      </c>
      <c r="C281" t="s">
        <v>2225</v>
      </c>
      <c r="D281" t="s">
        <v>2226</v>
      </c>
      <c r="E281" t="s">
        <v>2227</v>
      </c>
      <c r="F281" t="s">
        <v>37</v>
      </c>
      <c r="G281">
        <v>120.104</v>
      </c>
      <c r="H281">
        <v>-2.29</v>
      </c>
      <c r="I281">
        <v>16.86</v>
      </c>
      <c r="J281">
        <v>-2.2</v>
      </c>
      <c r="K281">
        <v>1.79</v>
      </c>
      <c r="L281">
        <v>22.02</v>
      </c>
      <c r="M281">
        <v>56.9</v>
      </c>
      <c r="N281">
        <v>2.75</v>
      </c>
      <c r="O281">
        <v>3.59</v>
      </c>
      <c r="P281">
        <v>116.3</v>
      </c>
      <c r="Q281">
        <v>113.04</v>
      </c>
      <c r="R281" t="s">
        <v>38</v>
      </c>
      <c r="S281" t="s">
        <v>2140</v>
      </c>
      <c r="T281" t="s">
        <v>40</v>
      </c>
      <c r="U281" t="s">
        <v>2228</v>
      </c>
      <c r="V281" t="s">
        <v>2229</v>
      </c>
      <c r="W281">
        <v>9.5993</v>
      </c>
      <c r="X281">
        <v>98</v>
      </c>
      <c r="Y281">
        <v>9.8</v>
      </c>
      <c r="Z281">
        <v>-1.07</v>
      </c>
      <c r="AA281">
        <v>-12</v>
      </c>
      <c r="AB281">
        <v>163.6</v>
      </c>
      <c r="AC281">
        <v>59.8</v>
      </c>
      <c r="AD281" t="s">
        <v>183</v>
      </c>
      <c r="AE281" t="b">
        <v>1</v>
      </c>
      <c r="AF281" t="s">
        <v>568</v>
      </c>
    </row>
    <row r="282" hidden="1" spans="1:31">
      <c r="A282" t="s">
        <v>2230</v>
      </c>
      <c r="B282" t="s">
        <v>2231</v>
      </c>
      <c r="C282" t="s">
        <v>2232</v>
      </c>
      <c r="D282" t="s">
        <v>2233</v>
      </c>
      <c r="E282" t="s">
        <v>2234</v>
      </c>
      <c r="F282" t="s">
        <v>37</v>
      </c>
      <c r="G282">
        <v>123.02</v>
      </c>
      <c r="H282">
        <v>-0.55</v>
      </c>
      <c r="I282">
        <v>16.75</v>
      </c>
      <c r="J282">
        <v>0.48</v>
      </c>
      <c r="K282">
        <v>0.85</v>
      </c>
      <c r="L282">
        <v>17.63</v>
      </c>
      <c r="M282">
        <v>29.5</v>
      </c>
      <c r="N282">
        <v>3.3</v>
      </c>
      <c r="O282">
        <v>3.48</v>
      </c>
      <c r="P282">
        <v>115.6</v>
      </c>
      <c r="Q282">
        <v>112.48</v>
      </c>
      <c r="R282" t="s">
        <v>38</v>
      </c>
      <c r="S282" t="s">
        <v>936</v>
      </c>
      <c r="T282" t="s">
        <v>2235</v>
      </c>
      <c r="U282" t="s">
        <v>938</v>
      </c>
      <c r="V282" t="s">
        <v>267</v>
      </c>
      <c r="W282">
        <v>11.39</v>
      </c>
      <c r="X282">
        <v>99</v>
      </c>
      <c r="Y282">
        <v>11.5</v>
      </c>
      <c r="Z282">
        <v>-1.1</v>
      </c>
      <c r="AA282">
        <v>-4.48</v>
      </c>
      <c r="AB282">
        <v>151</v>
      </c>
      <c r="AC282">
        <v>68.5</v>
      </c>
      <c r="AD282" t="s">
        <v>84</v>
      </c>
      <c r="AE282" t="b">
        <v>0</v>
      </c>
    </row>
    <row r="283" hidden="1" spans="1:31">
      <c r="A283" t="s">
        <v>2236</v>
      </c>
      <c r="B283" t="s">
        <v>2237</v>
      </c>
      <c r="C283" t="s">
        <v>2238</v>
      </c>
      <c r="D283" t="s">
        <v>2239</v>
      </c>
      <c r="E283" t="s">
        <v>2240</v>
      </c>
      <c r="F283" t="s">
        <v>60</v>
      </c>
      <c r="G283">
        <v>116.941</v>
      </c>
      <c r="H283">
        <v>-0.11</v>
      </c>
      <c r="I283">
        <v>4.86</v>
      </c>
      <c r="J283">
        <v>-0.61</v>
      </c>
      <c r="K283">
        <v>-0.2</v>
      </c>
      <c r="L283">
        <v>5.07</v>
      </c>
      <c r="M283">
        <v>22</v>
      </c>
      <c r="N283">
        <v>1.01</v>
      </c>
      <c r="O283">
        <v>1.05</v>
      </c>
      <c r="P283">
        <v>110.5</v>
      </c>
      <c r="Q283">
        <v>108.4</v>
      </c>
      <c r="R283" t="s">
        <v>38</v>
      </c>
      <c r="S283" t="s">
        <v>1779</v>
      </c>
      <c r="T283" t="s">
        <v>40</v>
      </c>
      <c r="U283" t="s">
        <v>2052</v>
      </c>
      <c r="V283" t="s">
        <v>241</v>
      </c>
      <c r="W283">
        <v>49.98204145</v>
      </c>
      <c r="X283">
        <v>145</v>
      </c>
      <c r="Y283">
        <v>34.4</v>
      </c>
      <c r="Z283">
        <v>-1.12</v>
      </c>
      <c r="AA283" t="s">
        <v>242</v>
      </c>
      <c r="AB283">
        <v>138</v>
      </c>
      <c r="AC283">
        <v>44.5</v>
      </c>
      <c r="AD283" t="s">
        <v>243</v>
      </c>
      <c r="AE283" t="b">
        <v>0</v>
      </c>
    </row>
    <row r="284" hidden="1" spans="1:31">
      <c r="A284" t="s">
        <v>2241</v>
      </c>
      <c r="B284" t="s">
        <v>2242</v>
      </c>
      <c r="C284" t="s">
        <v>2243</v>
      </c>
      <c r="D284" t="s">
        <v>2244</v>
      </c>
      <c r="E284" t="s">
        <v>2245</v>
      </c>
      <c r="F284" t="s">
        <v>37</v>
      </c>
      <c r="G284">
        <v>121.55</v>
      </c>
      <c r="H284">
        <v>0.4</v>
      </c>
      <c r="I284">
        <v>13.79</v>
      </c>
      <c r="J284">
        <v>-1.15</v>
      </c>
      <c r="K284">
        <v>-0.86</v>
      </c>
      <c r="L284">
        <v>15.99</v>
      </c>
      <c r="M284">
        <v>40.9</v>
      </c>
      <c r="N284">
        <v>1.5</v>
      </c>
      <c r="O284">
        <v>1.74</v>
      </c>
      <c r="P284">
        <v>115.9</v>
      </c>
      <c r="Q284">
        <v>112.72</v>
      </c>
      <c r="R284" t="s">
        <v>38</v>
      </c>
      <c r="S284" t="s">
        <v>1304</v>
      </c>
      <c r="T284" t="s">
        <v>40</v>
      </c>
      <c r="U284" t="s">
        <v>1985</v>
      </c>
      <c r="V284" t="s">
        <v>1986</v>
      </c>
      <c r="W284">
        <v>5.4975</v>
      </c>
      <c r="X284">
        <v>56</v>
      </c>
      <c r="Y284">
        <v>9.8</v>
      </c>
      <c r="Z284">
        <v>-1.14</v>
      </c>
      <c r="AA284">
        <v>-6.85</v>
      </c>
      <c r="AB284">
        <v>156.9</v>
      </c>
      <c r="AC284">
        <v>57.8</v>
      </c>
      <c r="AD284" t="s">
        <v>183</v>
      </c>
      <c r="AE284" t="b">
        <v>0</v>
      </c>
    </row>
    <row r="285" hidden="1" spans="1:31">
      <c r="A285" t="s">
        <v>2246</v>
      </c>
      <c r="B285" t="s">
        <v>2247</v>
      </c>
      <c r="C285" t="s">
        <v>2248</v>
      </c>
      <c r="D285" t="s">
        <v>2249</v>
      </c>
      <c r="E285" t="s">
        <v>2250</v>
      </c>
      <c r="F285" t="s">
        <v>60</v>
      </c>
      <c r="G285">
        <v>128.29</v>
      </c>
      <c r="H285">
        <v>-1.32</v>
      </c>
      <c r="I285">
        <v>13.91</v>
      </c>
      <c r="J285">
        <v>-2.73</v>
      </c>
      <c r="K285">
        <v>-0.36</v>
      </c>
      <c r="L285">
        <v>12.75</v>
      </c>
      <c r="M285">
        <v>17.6</v>
      </c>
      <c r="N285">
        <v>2.79</v>
      </c>
      <c r="O285">
        <v>2.56</v>
      </c>
      <c r="P285">
        <v>121</v>
      </c>
      <c r="Q285">
        <v>116.8</v>
      </c>
      <c r="R285" t="s">
        <v>38</v>
      </c>
      <c r="S285" t="s">
        <v>2251</v>
      </c>
      <c r="T285" t="s">
        <v>40</v>
      </c>
      <c r="U285" t="s">
        <v>2252</v>
      </c>
      <c r="V285" t="s">
        <v>1821</v>
      </c>
      <c r="W285">
        <v>7.99798329</v>
      </c>
      <c r="X285">
        <v>61</v>
      </c>
      <c r="Y285">
        <v>13.2</v>
      </c>
      <c r="Z285">
        <v>-1.14</v>
      </c>
      <c r="AA285">
        <v>-6.29</v>
      </c>
      <c r="AB285">
        <v>147.5</v>
      </c>
      <c r="AC285">
        <v>58.3</v>
      </c>
      <c r="AD285" t="s">
        <v>84</v>
      </c>
      <c r="AE285" t="b">
        <v>0</v>
      </c>
    </row>
    <row r="286" hidden="1" spans="1:31">
      <c r="A286" t="s">
        <v>2253</v>
      </c>
      <c r="B286" t="s">
        <v>2254</v>
      </c>
      <c r="C286" t="s">
        <v>2255</v>
      </c>
      <c r="D286" t="s">
        <v>2256</v>
      </c>
      <c r="E286" t="s">
        <v>2257</v>
      </c>
      <c r="F286" t="s">
        <v>37</v>
      </c>
      <c r="G286">
        <v>122.5</v>
      </c>
      <c r="H286">
        <v>-0.16</v>
      </c>
      <c r="I286">
        <v>4.45</v>
      </c>
      <c r="J286">
        <v>-0.67</v>
      </c>
      <c r="K286">
        <v>-0.2</v>
      </c>
      <c r="L286">
        <v>4.6</v>
      </c>
      <c r="M286">
        <v>26.6</v>
      </c>
      <c r="N286">
        <v>0.84</v>
      </c>
      <c r="O286">
        <v>0.87</v>
      </c>
      <c r="P286">
        <v>115.1</v>
      </c>
      <c r="Q286">
        <v>112.08</v>
      </c>
      <c r="R286" t="s">
        <v>38</v>
      </c>
      <c r="S286" t="s">
        <v>674</v>
      </c>
      <c r="T286" t="s">
        <v>1674</v>
      </c>
      <c r="U286" t="s">
        <v>676</v>
      </c>
      <c r="V286" t="s">
        <v>172</v>
      </c>
      <c r="W286">
        <v>18</v>
      </c>
      <c r="X286">
        <v>51</v>
      </c>
      <c r="Y286">
        <v>35.3</v>
      </c>
      <c r="Z286">
        <v>-1.14</v>
      </c>
      <c r="AA286">
        <v>-4.61</v>
      </c>
      <c r="AB286">
        <v>148.3</v>
      </c>
      <c r="AC286">
        <v>55.6</v>
      </c>
      <c r="AD286" t="s">
        <v>183</v>
      </c>
      <c r="AE286" t="b">
        <v>0</v>
      </c>
    </row>
    <row r="287" hidden="1" spans="1:32">
      <c r="A287" t="s">
        <v>2258</v>
      </c>
      <c r="B287" t="s">
        <v>2259</v>
      </c>
      <c r="C287" t="s">
        <v>2260</v>
      </c>
      <c r="D287" t="s">
        <v>2261</v>
      </c>
      <c r="E287" t="s">
        <v>2262</v>
      </c>
      <c r="F287" t="s">
        <v>60</v>
      </c>
      <c r="G287">
        <v>121.775</v>
      </c>
      <c r="H287">
        <v>-0.76</v>
      </c>
      <c r="I287">
        <v>8.78</v>
      </c>
      <c r="J287">
        <v>-1.79</v>
      </c>
      <c r="K287">
        <v>-0.04</v>
      </c>
      <c r="L287">
        <v>10.75</v>
      </c>
      <c r="M287">
        <v>49.1</v>
      </c>
      <c r="N287">
        <v>1.46</v>
      </c>
      <c r="O287">
        <v>1.79</v>
      </c>
      <c r="P287">
        <v>117</v>
      </c>
      <c r="Q287">
        <v>113.6</v>
      </c>
      <c r="R287" t="s">
        <v>38</v>
      </c>
      <c r="S287" t="s">
        <v>1585</v>
      </c>
      <c r="T287" t="s">
        <v>40</v>
      </c>
      <c r="U287" t="s">
        <v>128</v>
      </c>
      <c r="V287" t="s">
        <v>129</v>
      </c>
      <c r="W287">
        <v>1.77751598</v>
      </c>
      <c r="X287">
        <v>39</v>
      </c>
      <c r="Y287">
        <v>4.6</v>
      </c>
      <c r="Z287">
        <v>-1.15</v>
      </c>
      <c r="AA287">
        <v>-9.79</v>
      </c>
      <c r="AB287">
        <v>161.9</v>
      </c>
      <c r="AC287">
        <v>66.1</v>
      </c>
      <c r="AD287" t="s">
        <v>84</v>
      </c>
      <c r="AE287" t="b">
        <v>1</v>
      </c>
      <c r="AF287" t="s">
        <v>2263</v>
      </c>
    </row>
    <row r="288" hidden="1" spans="1:32">
      <c r="A288" t="s">
        <v>2264</v>
      </c>
      <c r="B288" t="s">
        <v>2265</v>
      </c>
      <c r="C288" t="s">
        <v>2266</v>
      </c>
      <c r="D288" t="s">
        <v>2267</v>
      </c>
      <c r="E288" t="s">
        <v>2268</v>
      </c>
      <c r="F288" t="s">
        <v>60</v>
      </c>
      <c r="G288">
        <v>122.519</v>
      </c>
      <c r="H288">
        <v>-0.14</v>
      </c>
      <c r="I288">
        <v>23.39</v>
      </c>
      <c r="J288">
        <v>-0.59</v>
      </c>
      <c r="K288">
        <v>-0.07</v>
      </c>
      <c r="L288">
        <v>32.85</v>
      </c>
      <c r="M288">
        <v>72.1</v>
      </c>
      <c r="N288">
        <v>4.69</v>
      </c>
      <c r="O288">
        <v>6.58</v>
      </c>
      <c r="P288">
        <v>114.7</v>
      </c>
      <c r="Q288">
        <v>111.76</v>
      </c>
      <c r="R288" t="s">
        <v>38</v>
      </c>
      <c r="S288" t="s">
        <v>2269</v>
      </c>
      <c r="T288" t="s">
        <v>2270</v>
      </c>
      <c r="U288" t="s">
        <v>1124</v>
      </c>
      <c r="V288" t="s">
        <v>230</v>
      </c>
      <c r="W288">
        <v>14.77</v>
      </c>
      <c r="X288">
        <v>396</v>
      </c>
      <c r="Y288">
        <v>3.7</v>
      </c>
      <c r="Z288">
        <v>-1.15</v>
      </c>
      <c r="AA288">
        <v>-4.4</v>
      </c>
      <c r="AB288">
        <v>173.8</v>
      </c>
      <c r="AC288">
        <v>82.5</v>
      </c>
      <c r="AD288" t="s">
        <v>183</v>
      </c>
      <c r="AE288" t="b">
        <v>1</v>
      </c>
      <c r="AF288" t="s">
        <v>2271</v>
      </c>
    </row>
    <row r="289" hidden="1" spans="1:32">
      <c r="A289" t="s">
        <v>2272</v>
      </c>
      <c r="B289" t="s">
        <v>2273</v>
      </c>
      <c r="C289" t="s">
        <v>2274</v>
      </c>
      <c r="D289" t="s">
        <v>2275</v>
      </c>
      <c r="E289" t="s">
        <v>2276</v>
      </c>
      <c r="F289" t="s">
        <v>37</v>
      </c>
      <c r="G289">
        <v>108.301</v>
      </c>
      <c r="H289">
        <v>-0.05</v>
      </c>
      <c r="I289">
        <v>26.06</v>
      </c>
      <c r="J289">
        <v>-1.1</v>
      </c>
      <c r="K289">
        <v>0.04</v>
      </c>
      <c r="L289">
        <v>51.79</v>
      </c>
      <c r="M289">
        <v>115</v>
      </c>
      <c r="N289">
        <v>2.02</v>
      </c>
      <c r="O289">
        <v>4.02</v>
      </c>
      <c r="P289">
        <v>106.6</v>
      </c>
      <c r="Q289">
        <v>105.28</v>
      </c>
      <c r="R289" t="s">
        <v>38</v>
      </c>
      <c r="S289" t="s">
        <v>2277</v>
      </c>
      <c r="T289" t="s">
        <v>40</v>
      </c>
      <c r="U289" t="s">
        <v>2278</v>
      </c>
      <c r="V289" t="s">
        <v>593</v>
      </c>
      <c r="W289">
        <v>22.9926</v>
      </c>
      <c r="X289">
        <v>274</v>
      </c>
      <c r="Y289">
        <v>8.4</v>
      </c>
      <c r="Z289">
        <v>-1.18</v>
      </c>
      <c r="AA289" t="s">
        <v>594</v>
      </c>
      <c r="AB289">
        <v>166.3</v>
      </c>
      <c r="AC289">
        <v>63.3</v>
      </c>
      <c r="AD289" t="s">
        <v>94</v>
      </c>
      <c r="AE289" t="b">
        <v>1</v>
      </c>
      <c r="AF289" t="s">
        <v>2279</v>
      </c>
    </row>
    <row r="290" hidden="1" spans="1:32">
      <c r="A290" t="s">
        <v>2280</v>
      </c>
      <c r="B290" t="s">
        <v>2281</v>
      </c>
      <c r="C290" t="s">
        <v>2282</v>
      </c>
      <c r="D290" t="s">
        <v>2283</v>
      </c>
      <c r="E290" t="s">
        <v>2284</v>
      </c>
      <c r="F290" t="s">
        <v>37</v>
      </c>
      <c r="G290">
        <v>122.45</v>
      </c>
      <c r="H290">
        <v>0.01</v>
      </c>
      <c r="I290">
        <v>15.85</v>
      </c>
      <c r="J290">
        <v>-2.82</v>
      </c>
      <c r="K290">
        <v>-0.63</v>
      </c>
      <c r="L290">
        <v>27.89</v>
      </c>
      <c r="M290">
        <v>115</v>
      </c>
      <c r="N290">
        <v>3.38</v>
      </c>
      <c r="O290">
        <v>5.95</v>
      </c>
      <c r="P290">
        <v>115.1</v>
      </c>
      <c r="Q290">
        <v>112.08</v>
      </c>
      <c r="R290" t="s">
        <v>38</v>
      </c>
      <c r="S290" t="s">
        <v>2285</v>
      </c>
      <c r="T290" t="s">
        <v>40</v>
      </c>
      <c r="U290" t="s">
        <v>2252</v>
      </c>
      <c r="V290" t="s">
        <v>1821</v>
      </c>
      <c r="W290">
        <v>11.0996</v>
      </c>
      <c r="X290">
        <v>117</v>
      </c>
      <c r="Y290">
        <v>9.5</v>
      </c>
      <c r="Z290">
        <v>-1.2</v>
      </c>
      <c r="AA290">
        <v>-5.04</v>
      </c>
      <c r="AB290">
        <v>188.1</v>
      </c>
      <c r="AC290">
        <v>94.2</v>
      </c>
      <c r="AD290" t="s">
        <v>183</v>
      </c>
      <c r="AE290" t="b">
        <v>1</v>
      </c>
      <c r="AF290" t="s">
        <v>2286</v>
      </c>
    </row>
    <row r="291" hidden="1" spans="1:31">
      <c r="A291" t="s">
        <v>2287</v>
      </c>
      <c r="B291" t="s">
        <v>2288</v>
      </c>
      <c r="C291" t="s">
        <v>2289</v>
      </c>
      <c r="D291" t="s">
        <v>2147</v>
      </c>
      <c r="E291" t="s">
        <v>2148</v>
      </c>
      <c r="F291" t="s">
        <v>37</v>
      </c>
      <c r="G291">
        <v>118.2</v>
      </c>
      <c r="H291">
        <v>0</v>
      </c>
      <c r="I291">
        <v>13.9</v>
      </c>
      <c r="J291">
        <v>0</v>
      </c>
      <c r="K291">
        <v>0</v>
      </c>
      <c r="L291">
        <v>14.4</v>
      </c>
      <c r="M291">
        <v>22.5</v>
      </c>
      <c r="N291">
        <v>2.67</v>
      </c>
      <c r="O291">
        <v>2.76</v>
      </c>
      <c r="P291">
        <v>111.2</v>
      </c>
      <c r="Q291">
        <v>108.96</v>
      </c>
      <c r="R291" t="s">
        <v>38</v>
      </c>
      <c r="S291" t="s">
        <v>2290</v>
      </c>
      <c r="T291" t="s">
        <v>40</v>
      </c>
      <c r="U291" t="s">
        <v>2291</v>
      </c>
      <c r="V291" t="s">
        <v>2292</v>
      </c>
      <c r="W291">
        <v>81.437</v>
      </c>
      <c r="X291">
        <v>631</v>
      </c>
      <c r="Y291">
        <v>12.9</v>
      </c>
      <c r="Z291">
        <v>-1.21</v>
      </c>
      <c r="AA291">
        <v>-4.37</v>
      </c>
      <c r="AB291">
        <v>139.9</v>
      </c>
      <c r="AC291">
        <v>45.6</v>
      </c>
      <c r="AD291" t="s">
        <v>243</v>
      </c>
      <c r="AE291" t="b">
        <v>0</v>
      </c>
    </row>
    <row r="292" hidden="1" spans="1:31">
      <c r="A292" t="s">
        <v>2293</v>
      </c>
      <c r="B292" t="s">
        <v>2294</v>
      </c>
      <c r="C292" t="s">
        <v>2295</v>
      </c>
      <c r="D292" t="s">
        <v>2296</v>
      </c>
      <c r="E292" t="s">
        <v>2297</v>
      </c>
      <c r="F292" t="s">
        <v>37</v>
      </c>
      <c r="G292">
        <v>119.035</v>
      </c>
      <c r="H292">
        <v>-0.92</v>
      </c>
      <c r="I292">
        <v>8.31</v>
      </c>
      <c r="J292">
        <v>-1.42</v>
      </c>
      <c r="K292">
        <v>0.19</v>
      </c>
      <c r="L292">
        <v>8.77</v>
      </c>
      <c r="M292">
        <v>25.6</v>
      </c>
      <c r="N292">
        <v>1.21</v>
      </c>
      <c r="O292">
        <v>1.28</v>
      </c>
      <c r="P292">
        <v>112.3</v>
      </c>
      <c r="Q292">
        <v>109.84</v>
      </c>
      <c r="R292" t="s">
        <v>38</v>
      </c>
      <c r="S292" t="s">
        <v>601</v>
      </c>
      <c r="T292" t="s">
        <v>40</v>
      </c>
      <c r="U292" t="s">
        <v>1330</v>
      </c>
      <c r="V292" t="s">
        <v>1331</v>
      </c>
      <c r="W292">
        <v>39.8729</v>
      </c>
      <c r="X292">
        <v>135</v>
      </c>
      <c r="Y292">
        <v>29.5</v>
      </c>
      <c r="Z292">
        <v>-1.23</v>
      </c>
      <c r="AA292">
        <v>-5.08</v>
      </c>
      <c r="AB292">
        <v>143.3</v>
      </c>
      <c r="AC292">
        <v>47.2</v>
      </c>
      <c r="AD292" t="s">
        <v>94</v>
      </c>
      <c r="AE292" t="b">
        <v>0</v>
      </c>
    </row>
    <row r="293" hidden="1" spans="1:32">
      <c r="A293" t="s">
        <v>2298</v>
      </c>
      <c r="B293" t="s">
        <v>2299</v>
      </c>
      <c r="C293" t="s">
        <v>2300</v>
      </c>
      <c r="D293" t="s">
        <v>2301</v>
      </c>
      <c r="E293" t="s">
        <v>2302</v>
      </c>
      <c r="F293" t="s">
        <v>60</v>
      </c>
      <c r="G293">
        <v>117.154</v>
      </c>
      <c r="H293">
        <v>-0.12</v>
      </c>
      <c r="I293">
        <v>27.8</v>
      </c>
      <c r="J293">
        <v>-1.07</v>
      </c>
      <c r="K293">
        <v>-0.27</v>
      </c>
      <c r="L293">
        <v>38.14</v>
      </c>
      <c r="M293">
        <v>60.7</v>
      </c>
      <c r="N293">
        <v>3.72</v>
      </c>
      <c r="O293">
        <v>5.1</v>
      </c>
      <c r="P293">
        <v>110.3</v>
      </c>
      <c r="Q293">
        <v>108.24</v>
      </c>
      <c r="R293" t="s">
        <v>38</v>
      </c>
      <c r="S293" t="s">
        <v>2303</v>
      </c>
      <c r="T293" t="s">
        <v>40</v>
      </c>
      <c r="U293" t="s">
        <v>716</v>
      </c>
      <c r="V293" t="s">
        <v>717</v>
      </c>
      <c r="W293">
        <v>34.95541761</v>
      </c>
      <c r="X293">
        <v>2546</v>
      </c>
      <c r="Y293">
        <v>1.4</v>
      </c>
      <c r="Z293">
        <v>-1.29</v>
      </c>
      <c r="AA293">
        <v>-4.88</v>
      </c>
      <c r="AB293">
        <v>161.4</v>
      </c>
      <c r="AC293">
        <v>66</v>
      </c>
      <c r="AD293" t="s">
        <v>243</v>
      </c>
      <c r="AE293" t="b">
        <v>1</v>
      </c>
      <c r="AF293" t="s">
        <v>1396</v>
      </c>
    </row>
    <row r="294" hidden="1" spans="1:32">
      <c r="A294" t="s">
        <v>2304</v>
      </c>
      <c r="B294" t="s">
        <v>2305</v>
      </c>
      <c r="C294" t="s">
        <v>2306</v>
      </c>
      <c r="D294" t="s">
        <v>2307</v>
      </c>
      <c r="E294" t="s">
        <v>2308</v>
      </c>
      <c r="F294" t="s">
        <v>60</v>
      </c>
      <c r="G294">
        <v>123.059</v>
      </c>
      <c r="H294">
        <v>-1.53</v>
      </c>
      <c r="I294">
        <v>27.19</v>
      </c>
      <c r="J294">
        <v>-2.89</v>
      </c>
      <c r="K294">
        <v>0.21</v>
      </c>
      <c r="L294">
        <v>30.79</v>
      </c>
      <c r="M294">
        <v>39.4</v>
      </c>
      <c r="N294">
        <v>3.29</v>
      </c>
      <c r="O294">
        <v>3.72</v>
      </c>
      <c r="P294">
        <v>115.1</v>
      </c>
      <c r="Q294">
        <v>112.08</v>
      </c>
      <c r="R294" t="s">
        <v>38</v>
      </c>
      <c r="S294" t="s">
        <v>2309</v>
      </c>
      <c r="T294" t="s">
        <v>40</v>
      </c>
      <c r="U294" t="s">
        <v>2310</v>
      </c>
      <c r="V294" t="s">
        <v>2311</v>
      </c>
      <c r="W294">
        <v>7.99892261</v>
      </c>
      <c r="X294">
        <v>119</v>
      </c>
      <c r="Y294">
        <v>6.7</v>
      </c>
      <c r="Z294">
        <v>-1.31</v>
      </c>
      <c r="AA294">
        <v>-5.28</v>
      </c>
      <c r="AB294">
        <v>157.8</v>
      </c>
      <c r="AC294">
        <v>63.7</v>
      </c>
      <c r="AD294" t="s">
        <v>183</v>
      </c>
      <c r="AE294" t="b">
        <v>1</v>
      </c>
      <c r="AF294" t="s">
        <v>2312</v>
      </c>
    </row>
    <row r="295" hidden="1" spans="1:31">
      <c r="A295" t="s">
        <v>2313</v>
      </c>
      <c r="B295" t="s">
        <v>2314</v>
      </c>
      <c r="C295" t="s">
        <v>2315</v>
      </c>
      <c r="D295" t="s">
        <v>2316</v>
      </c>
      <c r="E295" t="s">
        <v>2317</v>
      </c>
      <c r="F295" t="s">
        <v>37</v>
      </c>
      <c r="G295">
        <v>123.688</v>
      </c>
      <c r="H295">
        <v>-0.03</v>
      </c>
      <c r="I295">
        <v>70.45</v>
      </c>
      <c r="J295">
        <v>-3.9</v>
      </c>
      <c r="K295">
        <v>-1.5</v>
      </c>
      <c r="L295">
        <v>92.88</v>
      </c>
      <c r="M295">
        <v>63.1</v>
      </c>
      <c r="N295">
        <v>6.06</v>
      </c>
      <c r="O295">
        <v>7.99</v>
      </c>
      <c r="P295">
        <v>115.1</v>
      </c>
      <c r="Q295">
        <v>112.08</v>
      </c>
      <c r="R295" t="s">
        <v>38</v>
      </c>
      <c r="S295" t="s">
        <v>2005</v>
      </c>
      <c r="T295" t="s">
        <v>675</v>
      </c>
      <c r="U295" t="s">
        <v>676</v>
      </c>
      <c r="V295" t="s">
        <v>172</v>
      </c>
      <c r="W295">
        <v>11.5</v>
      </c>
      <c r="X295">
        <v>141</v>
      </c>
      <c r="Y295">
        <v>8.2</v>
      </c>
      <c r="Z295">
        <v>-1.31</v>
      </c>
      <c r="AA295">
        <v>-4.87</v>
      </c>
      <c r="AB295">
        <v>171.5</v>
      </c>
      <c r="AC295">
        <v>78.8</v>
      </c>
      <c r="AD295" t="s">
        <v>183</v>
      </c>
      <c r="AE295" t="b">
        <v>0</v>
      </c>
    </row>
    <row r="296" hidden="1" spans="1:32">
      <c r="A296" t="s">
        <v>2318</v>
      </c>
      <c r="B296" t="s">
        <v>2319</v>
      </c>
      <c r="C296" t="s">
        <v>2320</v>
      </c>
      <c r="D296" t="s">
        <v>2321</v>
      </c>
      <c r="E296" t="s">
        <v>2322</v>
      </c>
      <c r="F296" t="s">
        <v>60</v>
      </c>
      <c r="G296">
        <v>122.237</v>
      </c>
      <c r="H296">
        <v>-1.88</v>
      </c>
      <c r="I296">
        <v>8.38</v>
      </c>
      <c r="J296">
        <v>-9.99</v>
      </c>
      <c r="K296">
        <v>-2.85</v>
      </c>
      <c r="L296">
        <v>9.98</v>
      </c>
      <c r="M296">
        <v>45.6</v>
      </c>
      <c r="N296">
        <v>1.76</v>
      </c>
      <c r="O296">
        <v>2.1</v>
      </c>
      <c r="P296">
        <v>117.2</v>
      </c>
      <c r="Q296">
        <v>113.76</v>
      </c>
      <c r="R296" t="s">
        <v>38</v>
      </c>
      <c r="S296" t="s">
        <v>2323</v>
      </c>
      <c r="T296" t="s">
        <v>40</v>
      </c>
      <c r="U296" t="s">
        <v>1395</v>
      </c>
      <c r="V296" t="s">
        <v>2324</v>
      </c>
      <c r="W296">
        <v>1.49907164</v>
      </c>
      <c r="X296">
        <v>19</v>
      </c>
      <c r="Y296">
        <v>8</v>
      </c>
      <c r="Z296">
        <v>-1.32</v>
      </c>
      <c r="AA296">
        <v>-10.8</v>
      </c>
      <c r="AB296">
        <v>160.5</v>
      </c>
      <c r="AC296">
        <v>66.1</v>
      </c>
      <c r="AD296" t="s">
        <v>75</v>
      </c>
      <c r="AE296" t="b">
        <v>1</v>
      </c>
      <c r="AF296" t="s">
        <v>2325</v>
      </c>
    </row>
    <row r="297" hidden="1" spans="1:32">
      <c r="A297" t="s">
        <v>2326</v>
      </c>
      <c r="B297" t="s">
        <v>2327</v>
      </c>
      <c r="C297" t="s">
        <v>2328</v>
      </c>
      <c r="D297" t="s">
        <v>2329</v>
      </c>
      <c r="E297" t="s">
        <v>2330</v>
      </c>
      <c r="F297" t="s">
        <v>37</v>
      </c>
      <c r="G297">
        <v>127.954</v>
      </c>
      <c r="H297">
        <v>-0.72</v>
      </c>
      <c r="I297">
        <v>6.05</v>
      </c>
      <c r="J297">
        <v>-1.14</v>
      </c>
      <c r="K297">
        <v>0.05</v>
      </c>
      <c r="L297">
        <v>5.63</v>
      </c>
      <c r="M297">
        <v>19.1</v>
      </c>
      <c r="N297">
        <v>1.31</v>
      </c>
      <c r="O297">
        <v>1.22</v>
      </c>
      <c r="P297">
        <v>120.6</v>
      </c>
      <c r="Q297">
        <v>116.48</v>
      </c>
      <c r="R297" t="s">
        <v>38</v>
      </c>
      <c r="S297" t="s">
        <v>2331</v>
      </c>
      <c r="T297" t="s">
        <v>40</v>
      </c>
      <c r="U297" t="s">
        <v>1985</v>
      </c>
      <c r="V297" t="s">
        <v>1986</v>
      </c>
      <c r="W297">
        <v>3.0623</v>
      </c>
      <c r="X297">
        <v>36</v>
      </c>
      <c r="Y297">
        <v>8.6</v>
      </c>
      <c r="Z297">
        <v>-1.42</v>
      </c>
      <c r="AA297">
        <v>-8.83</v>
      </c>
      <c r="AB297">
        <v>148.4</v>
      </c>
      <c r="AC297">
        <v>53.5</v>
      </c>
      <c r="AD297" t="s">
        <v>84</v>
      </c>
      <c r="AE297" t="b">
        <v>1</v>
      </c>
      <c r="AF297" t="s">
        <v>2332</v>
      </c>
    </row>
    <row r="298" hidden="1" spans="1:31">
      <c r="A298" t="s">
        <v>2333</v>
      </c>
      <c r="B298" t="s">
        <v>2334</v>
      </c>
      <c r="C298" t="s">
        <v>2335</v>
      </c>
      <c r="D298" t="s">
        <v>2336</v>
      </c>
      <c r="E298" t="s">
        <v>2337</v>
      </c>
      <c r="F298" t="s">
        <v>37</v>
      </c>
      <c r="G298">
        <v>122.551</v>
      </c>
      <c r="H298">
        <v>-0.37</v>
      </c>
      <c r="I298">
        <v>10.36</v>
      </c>
      <c r="J298">
        <v>-2.63</v>
      </c>
      <c r="K298">
        <v>-1.22</v>
      </c>
      <c r="L298">
        <v>10.43</v>
      </c>
      <c r="M298">
        <v>23.4</v>
      </c>
      <c r="N298">
        <v>2.75</v>
      </c>
      <c r="O298">
        <v>2.77</v>
      </c>
      <c r="P298">
        <v>115.1</v>
      </c>
      <c r="Q298">
        <v>112.08</v>
      </c>
      <c r="R298" t="s">
        <v>38</v>
      </c>
      <c r="S298" t="s">
        <v>2338</v>
      </c>
      <c r="T298" t="s">
        <v>40</v>
      </c>
      <c r="U298" t="s">
        <v>428</v>
      </c>
      <c r="V298" t="s">
        <v>429</v>
      </c>
      <c r="W298">
        <v>3.7671</v>
      </c>
      <c r="X298">
        <v>33</v>
      </c>
      <c r="Y298">
        <v>11.5</v>
      </c>
      <c r="Z298">
        <v>-1.42</v>
      </c>
      <c r="AA298">
        <v>-6.52</v>
      </c>
      <c r="AB298">
        <v>145.8</v>
      </c>
      <c r="AC298">
        <v>56.5</v>
      </c>
      <c r="AD298" t="s">
        <v>84</v>
      </c>
      <c r="AE298" t="b">
        <v>0</v>
      </c>
    </row>
    <row r="299" hidden="1" spans="1:32">
      <c r="A299" t="s">
        <v>2339</v>
      </c>
      <c r="B299" t="s">
        <v>2340</v>
      </c>
      <c r="C299" t="s">
        <v>2341</v>
      </c>
      <c r="D299" t="s">
        <v>2342</v>
      </c>
      <c r="E299" t="s">
        <v>2343</v>
      </c>
      <c r="F299" t="s">
        <v>37</v>
      </c>
      <c r="G299">
        <v>117.18</v>
      </c>
      <c r="H299">
        <v>-0.36</v>
      </c>
      <c r="I299">
        <v>5.53</v>
      </c>
      <c r="J299">
        <v>-1.78</v>
      </c>
      <c r="K299">
        <v>-0.11</v>
      </c>
      <c r="L299">
        <v>7.33</v>
      </c>
      <c r="M299">
        <v>55.3</v>
      </c>
      <c r="N299">
        <v>2.56</v>
      </c>
      <c r="O299">
        <v>3.4</v>
      </c>
      <c r="P299">
        <v>112.5</v>
      </c>
      <c r="Q299">
        <v>110</v>
      </c>
      <c r="R299" t="s">
        <v>38</v>
      </c>
      <c r="S299" t="s">
        <v>2344</v>
      </c>
      <c r="T299" t="s">
        <v>40</v>
      </c>
      <c r="U299" t="s">
        <v>1106</v>
      </c>
      <c r="V299" t="s">
        <v>2345</v>
      </c>
      <c r="W299">
        <v>4.1594</v>
      </c>
      <c r="X299">
        <v>47</v>
      </c>
      <c r="Y299">
        <v>8.9</v>
      </c>
      <c r="Z299">
        <v>-1.44</v>
      </c>
      <c r="AA299">
        <v>-13.7</v>
      </c>
      <c r="AB299">
        <v>158.9</v>
      </c>
      <c r="AC299">
        <v>57.1</v>
      </c>
      <c r="AD299" t="s">
        <v>183</v>
      </c>
      <c r="AE299" t="b">
        <v>1</v>
      </c>
      <c r="AF299" t="s">
        <v>2346</v>
      </c>
    </row>
    <row r="300" hidden="1" spans="1:31">
      <c r="A300" t="s">
        <v>2347</v>
      </c>
      <c r="B300" t="s">
        <v>2348</v>
      </c>
      <c r="C300" t="s">
        <v>2349</v>
      </c>
      <c r="D300" t="s">
        <v>2350</v>
      </c>
      <c r="E300" t="s">
        <v>2351</v>
      </c>
      <c r="F300" t="s">
        <v>37</v>
      </c>
      <c r="G300">
        <v>119.75</v>
      </c>
      <c r="H300">
        <v>-0.61</v>
      </c>
      <c r="I300">
        <v>3.64</v>
      </c>
      <c r="J300">
        <v>-0.82</v>
      </c>
      <c r="K300">
        <v>0.25</v>
      </c>
      <c r="L300">
        <v>4.23</v>
      </c>
      <c r="M300">
        <v>39.2</v>
      </c>
      <c r="N300">
        <v>1.8</v>
      </c>
      <c r="O300">
        <v>2.1</v>
      </c>
      <c r="P300">
        <v>114.3</v>
      </c>
      <c r="Q300">
        <v>111.44</v>
      </c>
      <c r="R300" t="s">
        <v>38</v>
      </c>
      <c r="S300" t="s">
        <v>762</v>
      </c>
      <c r="T300" t="s">
        <v>40</v>
      </c>
      <c r="U300" t="s">
        <v>763</v>
      </c>
      <c r="V300" t="s">
        <v>764</v>
      </c>
      <c r="W300">
        <v>3.0988</v>
      </c>
      <c r="X300">
        <v>34</v>
      </c>
      <c r="Y300">
        <v>9</v>
      </c>
      <c r="Z300">
        <v>-1.46</v>
      </c>
      <c r="AA300">
        <v>-10.8</v>
      </c>
      <c r="AB300">
        <v>153.4</v>
      </c>
      <c r="AC300">
        <v>58.3</v>
      </c>
      <c r="AD300" t="s">
        <v>84</v>
      </c>
      <c r="AE300" t="b">
        <v>0</v>
      </c>
    </row>
    <row r="301" hidden="1" spans="1:32">
      <c r="A301" t="s">
        <v>2352</v>
      </c>
      <c r="B301" t="s">
        <v>2353</v>
      </c>
      <c r="C301" t="s">
        <v>2354</v>
      </c>
      <c r="D301" t="s">
        <v>2355</v>
      </c>
      <c r="E301" t="s">
        <v>2356</v>
      </c>
      <c r="F301" t="s">
        <v>60</v>
      </c>
      <c r="G301">
        <v>122.235</v>
      </c>
      <c r="H301">
        <v>0.04</v>
      </c>
      <c r="I301">
        <v>23.76</v>
      </c>
      <c r="J301">
        <v>0.81</v>
      </c>
      <c r="K301">
        <v>0.37</v>
      </c>
      <c r="L301">
        <v>26.51</v>
      </c>
      <c r="M301">
        <v>36.4</v>
      </c>
      <c r="N301">
        <v>2.74</v>
      </c>
      <c r="O301">
        <v>3.06</v>
      </c>
      <c r="P301">
        <v>114.9</v>
      </c>
      <c r="Q301">
        <v>111.92</v>
      </c>
      <c r="R301" t="s">
        <v>38</v>
      </c>
      <c r="S301" t="s">
        <v>2357</v>
      </c>
      <c r="T301" t="s">
        <v>40</v>
      </c>
      <c r="U301" t="s">
        <v>2358</v>
      </c>
      <c r="V301" t="s">
        <v>2359</v>
      </c>
      <c r="W301">
        <v>4.76947144</v>
      </c>
      <c r="X301">
        <v>51</v>
      </c>
      <c r="Y301">
        <v>9.4</v>
      </c>
      <c r="Z301">
        <v>-1.46</v>
      </c>
      <c r="AA301">
        <v>-6.9</v>
      </c>
      <c r="AB301">
        <v>154.8</v>
      </c>
      <c r="AC301">
        <v>64.7</v>
      </c>
      <c r="AD301" t="s">
        <v>84</v>
      </c>
      <c r="AE301" t="b">
        <v>1</v>
      </c>
      <c r="AF301" t="s">
        <v>2360</v>
      </c>
    </row>
    <row r="302" hidden="1" spans="1:31">
      <c r="A302" t="s">
        <v>2361</v>
      </c>
      <c r="B302" t="s">
        <v>2362</v>
      </c>
      <c r="C302" t="s">
        <v>2363</v>
      </c>
      <c r="D302" t="s">
        <v>2364</v>
      </c>
      <c r="E302" t="s">
        <v>2365</v>
      </c>
      <c r="F302" t="s">
        <v>60</v>
      </c>
      <c r="G302">
        <v>119.96</v>
      </c>
      <c r="H302">
        <v>0.37</v>
      </c>
      <c r="I302">
        <v>12.41</v>
      </c>
      <c r="J302">
        <v>-1.9</v>
      </c>
      <c r="K302">
        <v>-1.11</v>
      </c>
      <c r="L302">
        <v>15.45</v>
      </c>
      <c r="M302">
        <v>49.3</v>
      </c>
      <c r="N302">
        <v>1.94</v>
      </c>
      <c r="O302">
        <v>2.42</v>
      </c>
      <c r="P302">
        <v>112.3</v>
      </c>
      <c r="Q302">
        <v>109.84</v>
      </c>
      <c r="R302" t="s">
        <v>38</v>
      </c>
      <c r="S302" t="s">
        <v>2366</v>
      </c>
      <c r="T302" t="s">
        <v>40</v>
      </c>
      <c r="U302" t="s">
        <v>428</v>
      </c>
      <c r="V302" t="s">
        <v>429</v>
      </c>
      <c r="W302">
        <v>11.4996821</v>
      </c>
      <c r="X302">
        <v>108</v>
      </c>
      <c r="Y302">
        <v>10.7</v>
      </c>
      <c r="Z302">
        <v>-1.49</v>
      </c>
      <c r="AA302">
        <v>-5.9</v>
      </c>
      <c r="AB302">
        <v>159.6</v>
      </c>
      <c r="AC302">
        <v>62.6</v>
      </c>
      <c r="AD302" t="s">
        <v>94</v>
      </c>
      <c r="AE302" t="b">
        <v>0</v>
      </c>
    </row>
    <row r="303" hidden="1" spans="1:31">
      <c r="A303" t="s">
        <v>2367</v>
      </c>
      <c r="B303" t="s">
        <v>2368</v>
      </c>
      <c r="C303" t="s">
        <v>2369</v>
      </c>
      <c r="D303" t="s">
        <v>2370</v>
      </c>
      <c r="E303" t="s">
        <v>2371</v>
      </c>
      <c r="F303" t="s">
        <v>37</v>
      </c>
      <c r="G303">
        <v>120.434</v>
      </c>
      <c r="H303">
        <v>-0.15</v>
      </c>
      <c r="I303">
        <v>4.11</v>
      </c>
      <c r="J303">
        <v>-0.96</v>
      </c>
      <c r="K303">
        <v>-0.29</v>
      </c>
      <c r="L303">
        <v>4.38</v>
      </c>
      <c r="M303">
        <v>28.3</v>
      </c>
      <c r="N303">
        <v>1.33</v>
      </c>
      <c r="O303">
        <v>1.42</v>
      </c>
      <c r="P303">
        <v>114.1</v>
      </c>
      <c r="Q303">
        <v>111.28</v>
      </c>
      <c r="R303" t="s">
        <v>38</v>
      </c>
      <c r="S303" t="s">
        <v>2372</v>
      </c>
      <c r="T303" t="s">
        <v>40</v>
      </c>
      <c r="U303" t="s">
        <v>2373</v>
      </c>
      <c r="V303" t="s">
        <v>2374</v>
      </c>
      <c r="W303">
        <v>6.2618</v>
      </c>
      <c r="X303">
        <v>42</v>
      </c>
      <c r="Y303">
        <v>15.1</v>
      </c>
      <c r="Z303">
        <v>-1.5</v>
      </c>
      <c r="AA303">
        <v>-8.67</v>
      </c>
      <c r="AB303">
        <v>147</v>
      </c>
      <c r="AC303">
        <v>47.4</v>
      </c>
      <c r="AD303" t="s">
        <v>183</v>
      </c>
      <c r="AE303" t="b">
        <v>0</v>
      </c>
    </row>
    <row r="304" hidden="1" spans="1:32">
      <c r="A304" t="s">
        <v>2375</v>
      </c>
      <c r="B304" t="s">
        <v>2376</v>
      </c>
      <c r="C304" t="s">
        <v>2377</v>
      </c>
      <c r="D304" t="s">
        <v>2378</v>
      </c>
      <c r="E304" t="s">
        <v>2379</v>
      </c>
      <c r="F304" t="s">
        <v>60</v>
      </c>
      <c r="G304">
        <v>127.604</v>
      </c>
      <c r="H304">
        <v>-0.1</v>
      </c>
      <c r="I304">
        <v>32.7</v>
      </c>
      <c r="J304">
        <v>-4.97</v>
      </c>
      <c r="K304">
        <v>-1.69</v>
      </c>
      <c r="L304">
        <v>43.94</v>
      </c>
      <c r="M304">
        <v>71.5</v>
      </c>
      <c r="N304">
        <v>5.46</v>
      </c>
      <c r="O304">
        <v>7.33</v>
      </c>
      <c r="P304">
        <v>117.1</v>
      </c>
      <c r="Q304">
        <v>113.68</v>
      </c>
      <c r="R304" t="s">
        <v>38</v>
      </c>
      <c r="S304" t="s">
        <v>2380</v>
      </c>
      <c r="T304" t="s">
        <v>2381</v>
      </c>
      <c r="U304" t="s">
        <v>2382</v>
      </c>
      <c r="V304" t="s">
        <v>2383</v>
      </c>
      <c r="W304">
        <v>40</v>
      </c>
      <c r="X304">
        <v>702</v>
      </c>
      <c r="Y304">
        <v>5.7</v>
      </c>
      <c r="Z304">
        <v>-1.54</v>
      </c>
      <c r="AA304">
        <v>-5.55</v>
      </c>
      <c r="AB304">
        <v>180.8</v>
      </c>
      <c r="AC304">
        <v>86.8</v>
      </c>
      <c r="AD304" t="s">
        <v>183</v>
      </c>
      <c r="AE304" t="b">
        <v>1</v>
      </c>
      <c r="AF304" t="s">
        <v>2384</v>
      </c>
    </row>
    <row r="305" hidden="1" spans="1:32">
      <c r="A305" t="s">
        <v>2385</v>
      </c>
      <c r="B305" t="s">
        <v>2386</v>
      </c>
      <c r="C305" t="s">
        <v>2387</v>
      </c>
      <c r="D305" t="s">
        <v>2388</v>
      </c>
      <c r="E305" t="s">
        <v>2389</v>
      </c>
      <c r="F305" t="s">
        <v>37</v>
      </c>
      <c r="G305">
        <v>117.089</v>
      </c>
      <c r="H305">
        <v>0.08</v>
      </c>
      <c r="I305">
        <v>21.13</v>
      </c>
      <c r="J305">
        <v>-0.09</v>
      </c>
      <c r="K305">
        <v>-0.11</v>
      </c>
      <c r="L305">
        <v>28.68</v>
      </c>
      <c r="M305">
        <v>58.9</v>
      </c>
      <c r="N305">
        <v>3.26</v>
      </c>
      <c r="O305">
        <v>4.43</v>
      </c>
      <c r="P305">
        <v>110.8</v>
      </c>
      <c r="Q305">
        <v>108.64</v>
      </c>
      <c r="R305" t="s">
        <v>38</v>
      </c>
      <c r="S305" t="s">
        <v>738</v>
      </c>
      <c r="T305" t="s">
        <v>40</v>
      </c>
      <c r="U305" t="s">
        <v>781</v>
      </c>
      <c r="V305" t="s">
        <v>782</v>
      </c>
      <c r="W305">
        <v>16.3772</v>
      </c>
      <c r="X305">
        <v>400</v>
      </c>
      <c r="Y305">
        <v>4.1</v>
      </c>
      <c r="Z305">
        <v>-1.59</v>
      </c>
      <c r="AA305">
        <v>-8.34</v>
      </c>
      <c r="AB305">
        <v>160.5</v>
      </c>
      <c r="AC305">
        <v>61.7</v>
      </c>
      <c r="AD305" t="s">
        <v>94</v>
      </c>
      <c r="AE305" t="b">
        <v>1</v>
      </c>
      <c r="AF305" t="s">
        <v>2390</v>
      </c>
    </row>
    <row r="306" hidden="1" spans="1:32">
      <c r="A306" t="s">
        <v>2391</v>
      </c>
      <c r="B306" t="s">
        <v>2392</v>
      </c>
      <c r="C306" t="s">
        <v>2393</v>
      </c>
      <c r="D306" t="s">
        <v>2394</v>
      </c>
      <c r="E306" t="s">
        <v>2395</v>
      </c>
      <c r="F306" t="s">
        <v>60</v>
      </c>
      <c r="G306">
        <v>120.816</v>
      </c>
      <c r="H306">
        <v>-0.01</v>
      </c>
      <c r="I306">
        <v>10.94</v>
      </c>
      <c r="J306">
        <v>-1</v>
      </c>
      <c r="K306">
        <v>-0.57</v>
      </c>
      <c r="L306">
        <v>11.09</v>
      </c>
      <c r="M306">
        <v>22.5</v>
      </c>
      <c r="N306">
        <v>2.33</v>
      </c>
      <c r="O306">
        <v>2.37</v>
      </c>
      <c r="P306">
        <v>114.3</v>
      </c>
      <c r="Q306">
        <v>111.44</v>
      </c>
      <c r="R306" t="s">
        <v>38</v>
      </c>
      <c r="S306" t="s">
        <v>118</v>
      </c>
      <c r="T306" t="s">
        <v>40</v>
      </c>
      <c r="U306" t="s">
        <v>41</v>
      </c>
      <c r="V306" t="s">
        <v>42</v>
      </c>
      <c r="W306">
        <v>2.79928233</v>
      </c>
      <c r="X306">
        <v>19</v>
      </c>
      <c r="Y306">
        <v>14.4</v>
      </c>
      <c r="Z306">
        <v>-1.63</v>
      </c>
      <c r="AA306">
        <v>-9.94</v>
      </c>
      <c r="AB306">
        <v>143</v>
      </c>
      <c r="AC306">
        <v>50.8</v>
      </c>
      <c r="AD306" t="s">
        <v>75</v>
      </c>
      <c r="AE306" t="b">
        <v>1</v>
      </c>
      <c r="AF306" t="s">
        <v>2396</v>
      </c>
    </row>
    <row r="307" hidden="1" spans="1:31">
      <c r="A307" t="s">
        <v>2397</v>
      </c>
      <c r="B307" t="s">
        <v>2398</v>
      </c>
      <c r="C307" t="s">
        <v>2399</v>
      </c>
      <c r="D307" t="s">
        <v>2400</v>
      </c>
      <c r="E307" t="s">
        <v>2401</v>
      </c>
      <c r="F307" t="s">
        <v>60</v>
      </c>
      <c r="G307">
        <v>129.48</v>
      </c>
      <c r="H307">
        <v>-1.23</v>
      </c>
      <c r="I307">
        <v>21.25</v>
      </c>
      <c r="J307">
        <v>-4.37</v>
      </c>
      <c r="K307">
        <v>-1.39</v>
      </c>
      <c r="L307">
        <v>19.86</v>
      </c>
      <c r="M307">
        <v>21</v>
      </c>
      <c r="N307">
        <v>2.35</v>
      </c>
      <c r="O307">
        <v>2.2</v>
      </c>
      <c r="P307">
        <v>120.1</v>
      </c>
      <c r="Q307">
        <v>116.08</v>
      </c>
      <c r="R307" t="s">
        <v>38</v>
      </c>
      <c r="S307" t="s">
        <v>2402</v>
      </c>
      <c r="T307" t="s">
        <v>40</v>
      </c>
      <c r="U307" t="s">
        <v>2403</v>
      </c>
      <c r="V307" t="s">
        <v>2404</v>
      </c>
      <c r="W307">
        <v>9.99366829</v>
      </c>
      <c r="X307">
        <v>89</v>
      </c>
      <c r="Y307">
        <v>11.2</v>
      </c>
      <c r="Z307">
        <v>-1.64</v>
      </c>
      <c r="AA307">
        <v>-7.96</v>
      </c>
      <c r="AB307">
        <v>152</v>
      </c>
      <c r="AC307">
        <v>59.7</v>
      </c>
      <c r="AD307" t="s">
        <v>84</v>
      </c>
      <c r="AE307" t="b">
        <v>0</v>
      </c>
    </row>
    <row r="308" hidden="1" spans="1:32">
      <c r="A308" t="s">
        <v>2405</v>
      </c>
      <c r="B308" t="s">
        <v>2406</v>
      </c>
      <c r="C308" t="s">
        <v>2407</v>
      </c>
      <c r="D308" t="s">
        <v>2408</v>
      </c>
      <c r="E308" t="s">
        <v>2409</v>
      </c>
      <c r="F308" t="s">
        <v>37</v>
      </c>
      <c r="G308">
        <v>120.279</v>
      </c>
      <c r="H308">
        <v>0.18</v>
      </c>
      <c r="I308">
        <v>5.51</v>
      </c>
      <c r="J308">
        <v>-0.72</v>
      </c>
      <c r="K308">
        <v>-0.39</v>
      </c>
      <c r="L308">
        <v>6.91</v>
      </c>
      <c r="M308">
        <v>50.8</v>
      </c>
      <c r="N308">
        <v>1.76</v>
      </c>
      <c r="O308">
        <v>2.21</v>
      </c>
      <c r="P308">
        <v>114.3</v>
      </c>
      <c r="Q308">
        <v>111.44</v>
      </c>
      <c r="R308" t="s">
        <v>38</v>
      </c>
      <c r="S308" t="s">
        <v>2410</v>
      </c>
      <c r="T308" t="s">
        <v>40</v>
      </c>
      <c r="U308" t="s">
        <v>2411</v>
      </c>
      <c r="V308" t="s">
        <v>2412</v>
      </c>
      <c r="W308">
        <v>7.9875</v>
      </c>
      <c r="X308">
        <v>140</v>
      </c>
      <c r="Y308">
        <v>5.7</v>
      </c>
      <c r="Z308">
        <v>-1.66</v>
      </c>
      <c r="AA308">
        <v>-11.3</v>
      </c>
      <c r="AB308">
        <v>160.8</v>
      </c>
      <c r="AC308">
        <v>57.5</v>
      </c>
      <c r="AD308" t="s">
        <v>94</v>
      </c>
      <c r="AE308" t="b">
        <v>1</v>
      </c>
      <c r="AF308" t="s">
        <v>2413</v>
      </c>
    </row>
    <row r="309" hidden="1" spans="1:31">
      <c r="A309" t="s">
        <v>2414</v>
      </c>
      <c r="B309" t="s">
        <v>2415</v>
      </c>
      <c r="C309" t="s">
        <v>2416</v>
      </c>
      <c r="D309" t="s">
        <v>2417</v>
      </c>
      <c r="E309" t="s">
        <v>2418</v>
      </c>
      <c r="F309" t="s">
        <v>37</v>
      </c>
      <c r="G309">
        <v>133.873</v>
      </c>
      <c r="H309">
        <v>0.12</v>
      </c>
      <c r="I309">
        <v>7.54</v>
      </c>
      <c r="J309">
        <v>-0.92</v>
      </c>
      <c r="K309">
        <v>-0.64</v>
      </c>
      <c r="L309">
        <v>7.04</v>
      </c>
      <c r="M309">
        <v>25</v>
      </c>
      <c r="N309">
        <v>2.6</v>
      </c>
      <c r="O309">
        <v>2.43</v>
      </c>
      <c r="P309">
        <v>126</v>
      </c>
      <c r="Q309">
        <v>120.8</v>
      </c>
      <c r="R309" t="s">
        <v>38</v>
      </c>
      <c r="S309" t="s">
        <v>2419</v>
      </c>
      <c r="T309" t="s">
        <v>40</v>
      </c>
      <c r="U309" t="s">
        <v>394</v>
      </c>
      <c r="V309" t="s">
        <v>395</v>
      </c>
      <c r="W309">
        <v>1.5036</v>
      </c>
      <c r="X309">
        <v>13</v>
      </c>
      <c r="Y309">
        <v>11.3</v>
      </c>
      <c r="Z309">
        <v>-1.68</v>
      </c>
      <c r="AA309">
        <v>-11.2</v>
      </c>
      <c r="AB309">
        <v>160.6</v>
      </c>
      <c r="AC309">
        <v>62</v>
      </c>
      <c r="AD309" t="s">
        <v>75</v>
      </c>
      <c r="AE309" t="b">
        <v>0</v>
      </c>
    </row>
    <row r="310" hidden="1" spans="1:31">
      <c r="A310" t="s">
        <v>2420</v>
      </c>
      <c r="B310" t="s">
        <v>2421</v>
      </c>
      <c r="C310" t="s">
        <v>2422</v>
      </c>
      <c r="D310" t="s">
        <v>2423</v>
      </c>
      <c r="E310" t="s">
        <v>2424</v>
      </c>
      <c r="F310" t="s">
        <v>60</v>
      </c>
      <c r="G310">
        <v>120.182</v>
      </c>
      <c r="H310">
        <v>0.4</v>
      </c>
      <c r="I310">
        <v>10.52</v>
      </c>
      <c r="J310">
        <v>0.38</v>
      </c>
      <c r="K310">
        <v>-0.18</v>
      </c>
      <c r="L310">
        <v>9.64</v>
      </c>
      <c r="M310">
        <v>10.1</v>
      </c>
      <c r="N310">
        <v>0.92</v>
      </c>
      <c r="O310">
        <v>0.85</v>
      </c>
      <c r="P310">
        <v>111</v>
      </c>
      <c r="Q310">
        <v>108.8</v>
      </c>
      <c r="R310" t="s">
        <v>38</v>
      </c>
      <c r="S310" t="s">
        <v>715</v>
      </c>
      <c r="T310" t="s">
        <v>40</v>
      </c>
      <c r="U310" t="s">
        <v>2425</v>
      </c>
      <c r="V310" t="s">
        <v>241</v>
      </c>
      <c r="W310">
        <v>169.82973371</v>
      </c>
      <c r="X310">
        <v>1084</v>
      </c>
      <c r="Y310">
        <v>15.7</v>
      </c>
      <c r="Z310">
        <v>-1.7</v>
      </c>
      <c r="AA310" t="s">
        <v>242</v>
      </c>
      <c r="AB310">
        <v>131.2</v>
      </c>
      <c r="AC310">
        <v>35.2</v>
      </c>
      <c r="AD310" t="s">
        <v>243</v>
      </c>
      <c r="AE310" t="b">
        <v>0</v>
      </c>
    </row>
    <row r="311" hidden="1" spans="1:32">
      <c r="A311" t="s">
        <v>2426</v>
      </c>
      <c r="B311" t="s">
        <v>2427</v>
      </c>
      <c r="C311" t="s">
        <v>2428</v>
      </c>
      <c r="D311" t="s">
        <v>2429</v>
      </c>
      <c r="E311" t="s">
        <v>2430</v>
      </c>
      <c r="F311" t="s">
        <v>37</v>
      </c>
      <c r="G311">
        <v>121.434</v>
      </c>
      <c r="H311">
        <v>3.08</v>
      </c>
      <c r="I311">
        <v>11.5</v>
      </c>
      <c r="J311">
        <v>10.1</v>
      </c>
      <c r="K311">
        <v>2.67</v>
      </c>
      <c r="L311">
        <v>10.85</v>
      </c>
      <c r="M311">
        <v>14.6</v>
      </c>
      <c r="N311">
        <v>1.9</v>
      </c>
      <c r="O311">
        <v>1.79</v>
      </c>
      <c r="P311">
        <v>112.8</v>
      </c>
      <c r="Q311">
        <v>110.24</v>
      </c>
      <c r="R311" t="s">
        <v>38</v>
      </c>
      <c r="S311" t="s">
        <v>2431</v>
      </c>
      <c r="T311" t="s">
        <v>40</v>
      </c>
      <c r="U311" t="s">
        <v>2432</v>
      </c>
      <c r="V311" t="s">
        <v>2433</v>
      </c>
      <c r="W311">
        <v>5.9822</v>
      </c>
      <c r="X311">
        <v>35</v>
      </c>
      <c r="Y311">
        <v>17</v>
      </c>
      <c r="Z311">
        <v>-1.75</v>
      </c>
      <c r="AA311">
        <v>-6.74</v>
      </c>
      <c r="AB311">
        <v>136.9</v>
      </c>
      <c r="AC311">
        <v>38.7</v>
      </c>
      <c r="AD311" t="s">
        <v>94</v>
      </c>
      <c r="AE311" t="b">
        <v>1</v>
      </c>
      <c r="AF311" t="s">
        <v>2434</v>
      </c>
    </row>
    <row r="312" hidden="1" spans="1:31">
      <c r="A312" t="s">
        <v>2435</v>
      </c>
      <c r="B312" t="s">
        <v>2436</v>
      </c>
      <c r="C312" t="s">
        <v>2437</v>
      </c>
      <c r="D312" t="s">
        <v>2438</v>
      </c>
      <c r="E312" t="s">
        <v>2439</v>
      </c>
      <c r="F312" t="s">
        <v>37</v>
      </c>
      <c r="G312">
        <v>131</v>
      </c>
      <c r="H312">
        <v>1.08</v>
      </c>
      <c r="I312">
        <v>20.61</v>
      </c>
      <c r="J312">
        <v>2.03</v>
      </c>
      <c r="K312">
        <v>0.19</v>
      </c>
      <c r="L312">
        <v>18.7</v>
      </c>
      <c r="M312">
        <v>18.9</v>
      </c>
      <c r="N312">
        <v>6.11</v>
      </c>
      <c r="O312">
        <v>5.55</v>
      </c>
      <c r="P312">
        <v>121</v>
      </c>
      <c r="Q312">
        <v>116.8</v>
      </c>
      <c r="R312" t="s">
        <v>38</v>
      </c>
      <c r="S312" t="s">
        <v>1727</v>
      </c>
      <c r="T312" t="s">
        <v>40</v>
      </c>
      <c r="U312" t="s">
        <v>739</v>
      </c>
      <c r="V312" t="s">
        <v>740</v>
      </c>
      <c r="W312">
        <v>2.6979</v>
      </c>
      <c r="X312">
        <v>68</v>
      </c>
      <c r="Y312">
        <v>4</v>
      </c>
      <c r="Z312">
        <v>-1.79</v>
      </c>
      <c r="AA312">
        <v>-8.63</v>
      </c>
      <c r="AB312">
        <v>151.8</v>
      </c>
      <c r="AC312">
        <v>62.1</v>
      </c>
      <c r="AD312" t="s">
        <v>75</v>
      </c>
      <c r="AE312" t="b">
        <v>0</v>
      </c>
    </row>
    <row r="313" hidden="1" spans="1:32">
      <c r="A313" t="s">
        <v>2440</v>
      </c>
      <c r="B313" t="s">
        <v>2441</v>
      </c>
      <c r="C313" t="s">
        <v>2442</v>
      </c>
      <c r="D313" t="s">
        <v>2443</v>
      </c>
      <c r="E313" t="s">
        <v>2444</v>
      </c>
      <c r="F313" t="s">
        <v>60</v>
      </c>
      <c r="G313">
        <v>115.224</v>
      </c>
      <c r="H313">
        <v>0.19</v>
      </c>
      <c r="I313">
        <v>9.86</v>
      </c>
      <c r="J313">
        <v>1.02</v>
      </c>
      <c r="K313">
        <v>0.12</v>
      </c>
      <c r="L313">
        <v>10.94</v>
      </c>
      <c r="M313">
        <v>28.9</v>
      </c>
      <c r="N313">
        <v>1.89</v>
      </c>
      <c r="O313">
        <v>2.09</v>
      </c>
      <c r="P313">
        <v>112</v>
      </c>
      <c r="Q313">
        <v>109.6</v>
      </c>
      <c r="R313" t="s">
        <v>38</v>
      </c>
      <c r="S313" t="s">
        <v>2445</v>
      </c>
      <c r="T313" t="s">
        <v>40</v>
      </c>
      <c r="U313" t="s">
        <v>2446</v>
      </c>
      <c r="V313" t="s">
        <v>2447</v>
      </c>
      <c r="W313">
        <v>35.06482675</v>
      </c>
      <c r="X313">
        <v>264</v>
      </c>
      <c r="Y313">
        <v>13.3</v>
      </c>
      <c r="Z313">
        <v>-1.8</v>
      </c>
      <c r="AA313">
        <v>-10.1</v>
      </c>
      <c r="AB313">
        <v>140.3</v>
      </c>
      <c r="AC313">
        <v>34.6</v>
      </c>
      <c r="AD313" t="s">
        <v>243</v>
      </c>
      <c r="AE313" t="b">
        <v>1</v>
      </c>
      <c r="AF313" t="s">
        <v>2448</v>
      </c>
    </row>
    <row r="314" hidden="1" spans="1:32">
      <c r="A314" t="s">
        <v>2449</v>
      </c>
      <c r="B314" t="s">
        <v>2450</v>
      </c>
      <c r="C314" t="s">
        <v>2451</v>
      </c>
      <c r="D314" t="s">
        <v>2452</v>
      </c>
      <c r="E314" t="s">
        <v>2453</v>
      </c>
      <c r="F314" t="s">
        <v>37</v>
      </c>
      <c r="G314">
        <v>126.205</v>
      </c>
      <c r="H314">
        <v>-0.09</v>
      </c>
      <c r="I314">
        <v>28.94</v>
      </c>
      <c r="J314">
        <v>-3.02</v>
      </c>
      <c r="K314">
        <v>-1.23</v>
      </c>
      <c r="L314">
        <v>34.68</v>
      </c>
      <c r="M314">
        <v>51.2</v>
      </c>
      <c r="N314">
        <v>2.76</v>
      </c>
      <c r="O314">
        <v>3.3</v>
      </c>
      <c r="P314">
        <v>115.1</v>
      </c>
      <c r="Q314">
        <v>112.08</v>
      </c>
      <c r="R314" t="s">
        <v>38</v>
      </c>
      <c r="S314" t="s">
        <v>1011</v>
      </c>
      <c r="T314" t="s">
        <v>40</v>
      </c>
      <c r="U314" t="s">
        <v>2052</v>
      </c>
      <c r="V314" t="s">
        <v>2053</v>
      </c>
      <c r="W314">
        <v>21.9888</v>
      </c>
      <c r="X314">
        <v>188</v>
      </c>
      <c r="Y314">
        <v>11.7</v>
      </c>
      <c r="Z314">
        <v>-1.82</v>
      </c>
      <c r="AA314">
        <v>-6.09</v>
      </c>
      <c r="AB314">
        <v>169</v>
      </c>
      <c r="AC314">
        <v>74.6</v>
      </c>
      <c r="AD314" t="s">
        <v>183</v>
      </c>
      <c r="AE314" t="b">
        <v>1</v>
      </c>
      <c r="AF314" t="s">
        <v>1828</v>
      </c>
    </row>
    <row r="315" hidden="1" spans="1:32">
      <c r="A315" t="s">
        <v>2454</v>
      </c>
      <c r="B315" t="s">
        <v>2455</v>
      </c>
      <c r="C315" t="s">
        <v>2456</v>
      </c>
      <c r="D315" t="s">
        <v>2457</v>
      </c>
      <c r="E315" t="s">
        <v>2458</v>
      </c>
      <c r="F315" t="s">
        <v>60</v>
      </c>
      <c r="G315">
        <v>128.693</v>
      </c>
      <c r="H315">
        <v>-0.51</v>
      </c>
      <c r="I315">
        <v>24.08</v>
      </c>
      <c r="J315">
        <v>0.25</v>
      </c>
      <c r="K315">
        <v>0.67</v>
      </c>
      <c r="L315">
        <v>25.24</v>
      </c>
      <c r="M315">
        <v>34.9</v>
      </c>
      <c r="N315">
        <v>4.06</v>
      </c>
      <c r="O315">
        <v>4.26</v>
      </c>
      <c r="P315">
        <v>115.75</v>
      </c>
      <c r="Q315">
        <v>112.6</v>
      </c>
      <c r="R315" t="s">
        <v>38</v>
      </c>
      <c r="S315" t="s">
        <v>2459</v>
      </c>
      <c r="T315" t="s">
        <v>2460</v>
      </c>
      <c r="U315" t="s">
        <v>2461</v>
      </c>
      <c r="V315" t="s">
        <v>2462</v>
      </c>
      <c r="W315">
        <v>10</v>
      </c>
      <c r="X315">
        <v>122</v>
      </c>
      <c r="Y315">
        <v>8.2</v>
      </c>
      <c r="Z315">
        <v>-1.93</v>
      </c>
      <c r="AA315">
        <v>-5.82</v>
      </c>
      <c r="AB315">
        <v>162</v>
      </c>
      <c r="AC315">
        <v>78.4</v>
      </c>
      <c r="AD315" t="s">
        <v>84</v>
      </c>
      <c r="AE315" t="b">
        <v>1</v>
      </c>
      <c r="AF315" t="s">
        <v>1187</v>
      </c>
    </row>
    <row r="316" hidden="1" spans="1:32">
      <c r="A316" t="s">
        <v>2463</v>
      </c>
      <c r="B316" t="s">
        <v>2464</v>
      </c>
      <c r="C316" t="s">
        <v>2465</v>
      </c>
      <c r="D316" t="s">
        <v>2466</v>
      </c>
      <c r="E316" t="s">
        <v>2467</v>
      </c>
      <c r="F316" t="s">
        <v>37</v>
      </c>
      <c r="G316">
        <v>121.534</v>
      </c>
      <c r="H316">
        <v>-0.38</v>
      </c>
      <c r="I316">
        <v>6.82</v>
      </c>
      <c r="J316">
        <v>-1.16</v>
      </c>
      <c r="K316">
        <v>-0.21</v>
      </c>
      <c r="L316">
        <v>6.65</v>
      </c>
      <c r="M316">
        <v>18.5</v>
      </c>
      <c r="N316">
        <v>1.4</v>
      </c>
      <c r="O316">
        <v>1.37</v>
      </c>
      <c r="P316">
        <v>114.3</v>
      </c>
      <c r="Q316">
        <v>111.44</v>
      </c>
      <c r="R316" t="s">
        <v>38</v>
      </c>
      <c r="S316" t="s">
        <v>2468</v>
      </c>
      <c r="T316" t="s">
        <v>40</v>
      </c>
      <c r="U316" t="s">
        <v>755</v>
      </c>
      <c r="V316" t="s">
        <v>756</v>
      </c>
      <c r="W316">
        <v>8.7681</v>
      </c>
      <c r="X316">
        <v>45</v>
      </c>
      <c r="Y316">
        <v>19.6</v>
      </c>
      <c r="Z316">
        <v>-1.94</v>
      </c>
      <c r="AA316">
        <v>-11.2</v>
      </c>
      <c r="AB316">
        <v>140.5</v>
      </c>
      <c r="AC316">
        <v>39</v>
      </c>
      <c r="AD316" t="s">
        <v>183</v>
      </c>
      <c r="AE316" t="b">
        <v>1</v>
      </c>
      <c r="AF316" t="s">
        <v>2469</v>
      </c>
    </row>
    <row r="317" hidden="1" spans="1:32">
      <c r="A317" t="s">
        <v>2470</v>
      </c>
      <c r="B317" t="s">
        <v>2471</v>
      </c>
      <c r="C317" t="s">
        <v>2472</v>
      </c>
      <c r="D317" t="s">
        <v>2473</v>
      </c>
      <c r="E317" t="s">
        <v>2474</v>
      </c>
      <c r="F317" t="s">
        <v>60</v>
      </c>
      <c r="G317">
        <v>123.417</v>
      </c>
      <c r="H317">
        <v>-1.2</v>
      </c>
      <c r="I317">
        <v>47.91</v>
      </c>
      <c r="J317">
        <v>-4.33</v>
      </c>
      <c r="K317">
        <v>-0.58</v>
      </c>
      <c r="L317">
        <v>58.84</v>
      </c>
      <c r="M317">
        <v>51.6</v>
      </c>
      <c r="N317">
        <v>6.88</v>
      </c>
      <c r="O317">
        <v>8.45</v>
      </c>
      <c r="P317">
        <v>111.2</v>
      </c>
      <c r="Q317">
        <v>108.96</v>
      </c>
      <c r="R317" t="s">
        <v>38</v>
      </c>
      <c r="S317" t="s">
        <v>2475</v>
      </c>
      <c r="T317" t="s">
        <v>40</v>
      </c>
      <c r="U317" t="s">
        <v>2476</v>
      </c>
      <c r="V317" t="s">
        <v>2477</v>
      </c>
      <c r="W317">
        <v>69.9665148</v>
      </c>
      <c r="X317">
        <v>3632</v>
      </c>
      <c r="Y317">
        <v>1.9</v>
      </c>
      <c r="Z317">
        <v>-1.99</v>
      </c>
      <c r="AA317">
        <v>-5.36</v>
      </c>
      <c r="AB317">
        <v>165.4</v>
      </c>
      <c r="AC317">
        <v>71.7</v>
      </c>
      <c r="AD317" t="s">
        <v>243</v>
      </c>
      <c r="AE317" t="b">
        <v>1</v>
      </c>
      <c r="AF317" t="s">
        <v>112</v>
      </c>
    </row>
    <row r="318" hidden="1" spans="1:31">
      <c r="A318" t="s">
        <v>2478</v>
      </c>
      <c r="B318" t="s">
        <v>2479</v>
      </c>
      <c r="C318" t="s">
        <v>2480</v>
      </c>
      <c r="D318" t="s">
        <v>2481</v>
      </c>
      <c r="E318" t="s">
        <v>2482</v>
      </c>
      <c r="F318" t="s">
        <v>60</v>
      </c>
      <c r="G318">
        <v>114.939</v>
      </c>
      <c r="H318">
        <v>1.71</v>
      </c>
      <c r="I318">
        <v>8.57</v>
      </c>
      <c r="J318">
        <v>1.42</v>
      </c>
      <c r="K318">
        <v>-1.21</v>
      </c>
      <c r="L318">
        <v>9.69</v>
      </c>
      <c r="M318">
        <v>30</v>
      </c>
      <c r="N318">
        <v>1.04</v>
      </c>
      <c r="O318">
        <v>1.18</v>
      </c>
      <c r="P318">
        <v>109.3</v>
      </c>
      <c r="Q318">
        <v>107.44</v>
      </c>
      <c r="R318" t="s">
        <v>38</v>
      </c>
      <c r="S318" t="s">
        <v>2483</v>
      </c>
      <c r="T318" t="s">
        <v>40</v>
      </c>
      <c r="U318" t="s">
        <v>740</v>
      </c>
      <c r="V318" t="s">
        <v>2484</v>
      </c>
      <c r="W318">
        <v>16.15484223</v>
      </c>
      <c r="X318">
        <v>88</v>
      </c>
      <c r="Y318">
        <v>18.4</v>
      </c>
      <c r="Z318">
        <v>-2.03</v>
      </c>
      <c r="AA318">
        <v>-18.6</v>
      </c>
      <c r="AB318">
        <v>141.4</v>
      </c>
      <c r="AC318">
        <v>39.6</v>
      </c>
      <c r="AD318" t="s">
        <v>243</v>
      </c>
      <c r="AE318" t="b">
        <v>0</v>
      </c>
    </row>
    <row r="319" hidden="1" spans="1:31">
      <c r="A319" t="s">
        <v>2485</v>
      </c>
      <c r="B319" t="s">
        <v>2486</v>
      </c>
      <c r="C319" t="s">
        <v>2487</v>
      </c>
      <c r="D319" t="s">
        <v>2488</v>
      </c>
      <c r="E319" t="s">
        <v>2489</v>
      </c>
      <c r="F319" t="s">
        <v>60</v>
      </c>
      <c r="G319">
        <v>123.1</v>
      </c>
      <c r="H319">
        <v>-0.55</v>
      </c>
      <c r="I319">
        <v>9.48</v>
      </c>
      <c r="J319">
        <v>-0.63</v>
      </c>
      <c r="K319">
        <v>0.23</v>
      </c>
      <c r="L319">
        <v>10.49</v>
      </c>
      <c r="M319">
        <v>36.2</v>
      </c>
      <c r="N319">
        <v>1.46</v>
      </c>
      <c r="O319">
        <v>1.62</v>
      </c>
      <c r="P319">
        <v>109.7</v>
      </c>
      <c r="Q319">
        <v>107.76</v>
      </c>
      <c r="R319" t="s">
        <v>38</v>
      </c>
      <c r="S319" t="s">
        <v>2490</v>
      </c>
      <c r="T319" t="s">
        <v>2491</v>
      </c>
      <c r="U319" t="s">
        <v>2492</v>
      </c>
      <c r="V319" t="s">
        <v>241</v>
      </c>
      <c r="W319">
        <v>70</v>
      </c>
      <c r="X319">
        <v>368</v>
      </c>
      <c r="Y319">
        <v>19</v>
      </c>
      <c r="Z319">
        <v>-2.03</v>
      </c>
      <c r="AA319" t="s">
        <v>242</v>
      </c>
      <c r="AB319">
        <v>155.8</v>
      </c>
      <c r="AC319">
        <v>64.7</v>
      </c>
      <c r="AD319" t="s">
        <v>243</v>
      </c>
      <c r="AE319" t="b">
        <v>0</v>
      </c>
    </row>
    <row r="320" hidden="1" spans="1:32">
      <c r="A320" t="s">
        <v>2493</v>
      </c>
      <c r="B320" t="s">
        <v>2494</v>
      </c>
      <c r="C320" t="s">
        <v>2495</v>
      </c>
      <c r="D320" t="s">
        <v>2496</v>
      </c>
      <c r="E320" t="s">
        <v>2497</v>
      </c>
      <c r="F320" t="s">
        <v>37</v>
      </c>
      <c r="G320">
        <v>132</v>
      </c>
      <c r="H320">
        <v>0.81</v>
      </c>
      <c r="I320">
        <v>9.9</v>
      </c>
      <c r="J320">
        <v>-1.79</v>
      </c>
      <c r="K320">
        <v>-1.84</v>
      </c>
      <c r="L320">
        <v>9.91</v>
      </c>
      <c r="M320">
        <v>32.1</v>
      </c>
      <c r="N320">
        <v>2.95</v>
      </c>
      <c r="O320">
        <v>2.95</v>
      </c>
      <c r="P320">
        <v>120.6</v>
      </c>
      <c r="Q320">
        <v>116.48</v>
      </c>
      <c r="R320" t="s">
        <v>38</v>
      </c>
      <c r="S320" t="s">
        <v>2498</v>
      </c>
      <c r="T320" t="s">
        <v>40</v>
      </c>
      <c r="U320" t="s">
        <v>1728</v>
      </c>
      <c r="V320" t="s">
        <v>1729</v>
      </c>
      <c r="W320">
        <v>7.9967</v>
      </c>
      <c r="X320">
        <v>71</v>
      </c>
      <c r="Y320">
        <v>11.3</v>
      </c>
      <c r="Z320">
        <v>-2.05</v>
      </c>
      <c r="AA320">
        <v>-9.14</v>
      </c>
      <c r="AB320">
        <v>164.1</v>
      </c>
      <c r="AC320">
        <v>70.5</v>
      </c>
      <c r="AD320" t="s">
        <v>84</v>
      </c>
      <c r="AE320" t="b">
        <v>1</v>
      </c>
      <c r="AF320" t="s">
        <v>2499</v>
      </c>
    </row>
    <row r="321" hidden="1" spans="1:31">
      <c r="A321" t="s">
        <v>2500</v>
      </c>
      <c r="B321" t="s">
        <v>2501</v>
      </c>
      <c r="C321" t="s">
        <v>2502</v>
      </c>
      <c r="D321" t="s">
        <v>2503</v>
      </c>
      <c r="E321" t="s">
        <v>2504</v>
      </c>
      <c r="F321" t="s">
        <v>60</v>
      </c>
      <c r="G321">
        <v>121.586</v>
      </c>
      <c r="H321">
        <v>-0.16</v>
      </c>
      <c r="I321">
        <v>9.3</v>
      </c>
      <c r="J321">
        <v>-1.06</v>
      </c>
      <c r="K321">
        <v>-0.28</v>
      </c>
      <c r="L321">
        <v>10.08</v>
      </c>
      <c r="M321">
        <v>31.8</v>
      </c>
      <c r="N321">
        <v>0.92</v>
      </c>
      <c r="O321">
        <v>0.99</v>
      </c>
      <c r="P321">
        <v>114.3</v>
      </c>
      <c r="Q321">
        <v>111.44</v>
      </c>
      <c r="R321" t="s">
        <v>38</v>
      </c>
      <c r="S321" t="s">
        <v>2505</v>
      </c>
      <c r="T321" t="s">
        <v>40</v>
      </c>
      <c r="U321" t="s">
        <v>2141</v>
      </c>
      <c r="V321" t="s">
        <v>2142</v>
      </c>
      <c r="W321">
        <v>9.86541701</v>
      </c>
      <c r="X321">
        <v>80</v>
      </c>
      <c r="Y321">
        <v>12.4</v>
      </c>
      <c r="Z321">
        <v>-2.06</v>
      </c>
      <c r="AA321">
        <v>-13.1</v>
      </c>
      <c r="AB321">
        <v>150.9</v>
      </c>
      <c r="AC321">
        <v>48.8</v>
      </c>
      <c r="AD321" t="s">
        <v>183</v>
      </c>
      <c r="AE321" t="b">
        <v>0</v>
      </c>
    </row>
    <row r="322" hidden="1" spans="1:32">
      <c r="A322" t="s">
        <v>2506</v>
      </c>
      <c r="B322" t="s">
        <v>2507</v>
      </c>
      <c r="C322" t="s">
        <v>2508</v>
      </c>
      <c r="D322" t="s">
        <v>2509</v>
      </c>
      <c r="E322" t="s">
        <v>2510</v>
      </c>
      <c r="F322" t="s">
        <v>60</v>
      </c>
      <c r="G322">
        <v>123.083</v>
      </c>
      <c r="H322">
        <v>0.24</v>
      </c>
      <c r="I322">
        <v>14.25</v>
      </c>
      <c r="J322">
        <v>0.49</v>
      </c>
      <c r="K322">
        <v>0.06</v>
      </c>
      <c r="L322">
        <v>12.64</v>
      </c>
      <c r="M322">
        <v>9.2</v>
      </c>
      <c r="N322">
        <v>1.11</v>
      </c>
      <c r="O322">
        <v>0.99</v>
      </c>
      <c r="P322">
        <v>112.2</v>
      </c>
      <c r="Q322">
        <v>109.76</v>
      </c>
      <c r="R322" t="s">
        <v>38</v>
      </c>
      <c r="S322" t="s">
        <v>1727</v>
      </c>
      <c r="T322" t="s">
        <v>40</v>
      </c>
      <c r="U322" t="s">
        <v>739</v>
      </c>
      <c r="V322" t="s">
        <v>241</v>
      </c>
      <c r="W322">
        <v>149.98999234</v>
      </c>
      <c r="X322">
        <v>845</v>
      </c>
      <c r="Y322">
        <v>17.7</v>
      </c>
      <c r="Z322">
        <v>-2.08</v>
      </c>
      <c r="AA322" t="s">
        <v>242</v>
      </c>
      <c r="AB322">
        <v>133.4</v>
      </c>
      <c r="AC322">
        <v>35.7</v>
      </c>
      <c r="AD322" t="s">
        <v>243</v>
      </c>
      <c r="AE322" t="b">
        <v>1</v>
      </c>
      <c r="AF322" t="s">
        <v>2511</v>
      </c>
    </row>
    <row r="323" hidden="1" spans="1:32">
      <c r="A323" t="s">
        <v>2512</v>
      </c>
      <c r="B323" t="s">
        <v>2513</v>
      </c>
      <c r="C323" t="s">
        <v>2514</v>
      </c>
      <c r="D323" t="s">
        <v>2515</v>
      </c>
      <c r="E323" t="s">
        <v>2516</v>
      </c>
      <c r="F323" t="s">
        <v>37</v>
      </c>
      <c r="G323">
        <v>134.195</v>
      </c>
      <c r="H323">
        <v>0.24</v>
      </c>
      <c r="I323">
        <v>22.12</v>
      </c>
      <c r="J323">
        <v>-0.85</v>
      </c>
      <c r="K323">
        <v>-0.83</v>
      </c>
      <c r="L323">
        <v>17.83</v>
      </c>
      <c r="M323">
        <v>8.2</v>
      </c>
      <c r="N323">
        <v>3.29</v>
      </c>
      <c r="O323">
        <v>2.65</v>
      </c>
      <c r="P323">
        <v>120.5</v>
      </c>
      <c r="Q323">
        <v>116.4</v>
      </c>
      <c r="R323" t="s">
        <v>38</v>
      </c>
      <c r="S323" t="s">
        <v>1393</v>
      </c>
      <c r="T323" t="s">
        <v>40</v>
      </c>
      <c r="U323" t="s">
        <v>2252</v>
      </c>
      <c r="V323" t="s">
        <v>1821</v>
      </c>
      <c r="W323">
        <v>7.1984</v>
      </c>
      <c r="X323">
        <v>56</v>
      </c>
      <c r="Y323">
        <v>12.8</v>
      </c>
      <c r="Z323">
        <v>-2.08</v>
      </c>
      <c r="AA323">
        <v>-7.55</v>
      </c>
      <c r="AB323">
        <v>144.3</v>
      </c>
      <c r="AC323">
        <v>55.5</v>
      </c>
      <c r="AD323" t="s">
        <v>84</v>
      </c>
      <c r="AE323" t="b">
        <v>1</v>
      </c>
      <c r="AF323" t="s">
        <v>2517</v>
      </c>
    </row>
    <row r="324" hidden="1" spans="1:31">
      <c r="A324" t="s">
        <v>2518</v>
      </c>
      <c r="B324" t="s">
        <v>2519</v>
      </c>
      <c r="C324" t="s">
        <v>2520</v>
      </c>
      <c r="D324" t="s">
        <v>2521</v>
      </c>
      <c r="E324" t="s">
        <v>2522</v>
      </c>
      <c r="F324" t="s">
        <v>60</v>
      </c>
      <c r="G324">
        <v>132.15</v>
      </c>
      <c r="H324">
        <v>-0.94</v>
      </c>
      <c r="I324">
        <v>113.61</v>
      </c>
      <c r="J324">
        <v>-1.64</v>
      </c>
      <c r="K324">
        <v>0.14</v>
      </c>
      <c r="L324">
        <v>125.46</v>
      </c>
      <c r="M324">
        <v>45.9</v>
      </c>
      <c r="N324">
        <v>4.78</v>
      </c>
      <c r="O324">
        <v>5.27</v>
      </c>
      <c r="P324">
        <v>117.1</v>
      </c>
      <c r="Q324">
        <v>113.68</v>
      </c>
      <c r="R324" t="s">
        <v>38</v>
      </c>
      <c r="S324" t="s">
        <v>2044</v>
      </c>
      <c r="T324" t="s">
        <v>968</v>
      </c>
      <c r="U324" t="s">
        <v>969</v>
      </c>
      <c r="V324" t="s">
        <v>970</v>
      </c>
      <c r="W324">
        <v>20</v>
      </c>
      <c r="X324">
        <v>692</v>
      </c>
      <c r="Y324">
        <v>2.9</v>
      </c>
      <c r="Z324">
        <v>-2.08</v>
      </c>
      <c r="AA324">
        <v>-6.09</v>
      </c>
      <c r="AB324">
        <v>173.7</v>
      </c>
      <c r="AC324">
        <v>80.5</v>
      </c>
      <c r="AD324" t="s">
        <v>183</v>
      </c>
      <c r="AE324" t="b">
        <v>0</v>
      </c>
    </row>
    <row r="325" hidden="1" spans="1:32">
      <c r="A325" t="s">
        <v>2523</v>
      </c>
      <c r="B325" t="s">
        <v>2524</v>
      </c>
      <c r="C325" t="s">
        <v>2525</v>
      </c>
      <c r="D325" t="s">
        <v>2526</v>
      </c>
      <c r="E325" t="s">
        <v>2527</v>
      </c>
      <c r="F325" t="s">
        <v>60</v>
      </c>
      <c r="G325">
        <v>122.805</v>
      </c>
      <c r="H325">
        <v>-0.24</v>
      </c>
      <c r="I325">
        <v>11.22</v>
      </c>
      <c r="J325">
        <v>-0.27</v>
      </c>
      <c r="K325">
        <v>0.09</v>
      </c>
      <c r="L325">
        <v>10.3</v>
      </c>
      <c r="M325">
        <v>12.7</v>
      </c>
      <c r="N325">
        <v>1.71</v>
      </c>
      <c r="O325">
        <v>1.57</v>
      </c>
      <c r="P325">
        <v>114.3</v>
      </c>
      <c r="Q325">
        <v>111.44</v>
      </c>
      <c r="R325" t="s">
        <v>38</v>
      </c>
      <c r="S325" t="s">
        <v>2528</v>
      </c>
      <c r="T325" t="s">
        <v>40</v>
      </c>
      <c r="U325" t="s">
        <v>1071</v>
      </c>
      <c r="V325" t="s">
        <v>2529</v>
      </c>
      <c r="W325">
        <v>19.9950358</v>
      </c>
      <c r="X325">
        <v>120</v>
      </c>
      <c r="Y325">
        <v>16.7</v>
      </c>
      <c r="Z325">
        <v>-2.09</v>
      </c>
      <c r="AA325">
        <v>-10.6</v>
      </c>
      <c r="AB325">
        <v>136.7</v>
      </c>
      <c r="AC325">
        <v>34.6</v>
      </c>
      <c r="AD325" t="s">
        <v>94</v>
      </c>
      <c r="AE325" t="b">
        <v>1</v>
      </c>
      <c r="AF325" t="s">
        <v>2530</v>
      </c>
    </row>
    <row r="326" hidden="1" spans="1:32">
      <c r="A326" t="s">
        <v>2531</v>
      </c>
      <c r="B326" t="s">
        <v>2532</v>
      </c>
      <c r="C326" t="s">
        <v>2533</v>
      </c>
      <c r="D326" t="s">
        <v>2534</v>
      </c>
      <c r="E326" t="s">
        <v>2535</v>
      </c>
      <c r="F326" t="s">
        <v>60</v>
      </c>
      <c r="G326">
        <v>135.531</v>
      </c>
      <c r="H326">
        <v>-0.36</v>
      </c>
      <c r="I326">
        <v>13.45</v>
      </c>
      <c r="J326">
        <v>-1.54</v>
      </c>
      <c r="K326">
        <v>-0.53</v>
      </c>
      <c r="L326">
        <v>14.42</v>
      </c>
      <c r="M326">
        <v>45.3</v>
      </c>
      <c r="N326">
        <v>2.94</v>
      </c>
      <c r="O326">
        <v>3.15</v>
      </c>
      <c r="P326">
        <v>121</v>
      </c>
      <c r="Q326">
        <v>116.8</v>
      </c>
      <c r="R326" t="s">
        <v>38</v>
      </c>
      <c r="S326" t="s">
        <v>2536</v>
      </c>
      <c r="T326" t="s">
        <v>40</v>
      </c>
      <c r="U326" t="s">
        <v>2537</v>
      </c>
      <c r="V326" t="s">
        <v>2538</v>
      </c>
      <c r="W326">
        <v>2.03943084</v>
      </c>
      <c r="X326">
        <v>42</v>
      </c>
      <c r="Y326">
        <v>4.8</v>
      </c>
      <c r="Z326">
        <v>-2.11</v>
      </c>
      <c r="AA326">
        <v>-7.37</v>
      </c>
      <c r="AB326">
        <v>177.8</v>
      </c>
      <c r="AC326">
        <v>89.7</v>
      </c>
      <c r="AD326" t="s">
        <v>84</v>
      </c>
      <c r="AE326" t="b">
        <v>1</v>
      </c>
      <c r="AF326" t="s">
        <v>677</v>
      </c>
    </row>
    <row r="327" hidden="1" spans="1:32">
      <c r="A327" t="s">
        <v>2539</v>
      </c>
      <c r="B327" t="s">
        <v>2540</v>
      </c>
      <c r="C327" t="s">
        <v>2541</v>
      </c>
      <c r="D327" t="s">
        <v>2542</v>
      </c>
      <c r="E327" t="s">
        <v>2543</v>
      </c>
      <c r="F327" t="s">
        <v>60</v>
      </c>
      <c r="G327">
        <v>131.272</v>
      </c>
      <c r="H327">
        <v>-1.98</v>
      </c>
      <c r="I327">
        <v>134.9</v>
      </c>
      <c r="J327">
        <v>-3.64</v>
      </c>
      <c r="K327">
        <v>-1.65</v>
      </c>
      <c r="L327">
        <v>102.4</v>
      </c>
      <c r="M327">
        <v>-0.4</v>
      </c>
      <c r="N327">
        <v>6.15</v>
      </c>
      <c r="O327">
        <v>4.67</v>
      </c>
      <c r="P327">
        <v>117.1</v>
      </c>
      <c r="Q327">
        <v>113.68</v>
      </c>
      <c r="R327" t="s">
        <v>38</v>
      </c>
      <c r="S327" t="s">
        <v>2544</v>
      </c>
      <c r="T327" t="s">
        <v>40</v>
      </c>
      <c r="U327" t="s">
        <v>1259</v>
      </c>
      <c r="V327" t="s">
        <v>952</v>
      </c>
      <c r="W327">
        <v>20.94305151</v>
      </c>
      <c r="X327">
        <v>522</v>
      </c>
      <c r="Y327">
        <v>4</v>
      </c>
      <c r="Z327">
        <v>-2.13</v>
      </c>
      <c r="AA327">
        <v>-6.63</v>
      </c>
      <c r="AB327">
        <v>130.8</v>
      </c>
      <c r="AC327">
        <v>45.5</v>
      </c>
      <c r="AD327" t="s">
        <v>84</v>
      </c>
      <c r="AE327" t="b">
        <v>1</v>
      </c>
      <c r="AF327" t="s">
        <v>2545</v>
      </c>
    </row>
    <row r="328" hidden="1" spans="1:32">
      <c r="A328" t="s">
        <v>2546</v>
      </c>
      <c r="B328" t="s">
        <v>2547</v>
      </c>
      <c r="C328" t="s">
        <v>2548</v>
      </c>
      <c r="D328" t="s">
        <v>2549</v>
      </c>
      <c r="E328" t="s">
        <v>2550</v>
      </c>
      <c r="F328" t="s">
        <v>60</v>
      </c>
      <c r="G328">
        <v>114.251</v>
      </c>
      <c r="H328">
        <v>-0.65</v>
      </c>
      <c r="I328">
        <v>7.7</v>
      </c>
      <c r="J328">
        <v>-1.28</v>
      </c>
      <c r="K328">
        <v>0.33</v>
      </c>
      <c r="L328">
        <v>9.63</v>
      </c>
      <c r="M328">
        <v>42.9</v>
      </c>
      <c r="N328">
        <v>1.51</v>
      </c>
      <c r="O328">
        <v>1.89</v>
      </c>
      <c r="P328">
        <v>108.3</v>
      </c>
      <c r="Q328">
        <v>106.64</v>
      </c>
      <c r="R328" t="s">
        <v>38</v>
      </c>
      <c r="S328" t="s">
        <v>2551</v>
      </c>
      <c r="T328" t="s">
        <v>40</v>
      </c>
      <c r="U328" t="s">
        <v>837</v>
      </c>
      <c r="V328" t="s">
        <v>2552</v>
      </c>
      <c r="W328">
        <v>29.95129434</v>
      </c>
      <c r="X328">
        <v>204</v>
      </c>
      <c r="Y328">
        <v>14.7</v>
      </c>
      <c r="Z328">
        <v>-2.14</v>
      </c>
      <c r="AA328">
        <v>-17.2</v>
      </c>
      <c r="AB328">
        <v>148.5</v>
      </c>
      <c r="AC328">
        <v>47.7</v>
      </c>
      <c r="AD328" t="s">
        <v>243</v>
      </c>
      <c r="AE328" t="b">
        <v>1</v>
      </c>
      <c r="AF328" t="s">
        <v>2553</v>
      </c>
    </row>
    <row r="329" hidden="1" spans="1:31">
      <c r="A329" t="s">
        <v>2554</v>
      </c>
      <c r="B329" t="s">
        <v>2555</v>
      </c>
      <c r="C329" t="s">
        <v>2556</v>
      </c>
      <c r="D329" t="s">
        <v>2557</v>
      </c>
      <c r="E329" t="s">
        <v>2558</v>
      </c>
      <c r="F329" t="s">
        <v>37</v>
      </c>
      <c r="G329">
        <v>136.641</v>
      </c>
      <c r="H329">
        <v>-2.12</v>
      </c>
      <c r="I329">
        <v>91.34</v>
      </c>
      <c r="J329">
        <v>-4.04</v>
      </c>
      <c r="K329">
        <v>-0.77</v>
      </c>
      <c r="L329">
        <v>76</v>
      </c>
      <c r="M329">
        <v>13.7</v>
      </c>
      <c r="N329">
        <v>8.92</v>
      </c>
      <c r="O329">
        <v>7.42</v>
      </c>
      <c r="P329">
        <v>121.5</v>
      </c>
      <c r="Q329">
        <v>117.2</v>
      </c>
      <c r="R329" t="s">
        <v>38</v>
      </c>
      <c r="S329" t="s">
        <v>2559</v>
      </c>
      <c r="T329" t="s">
        <v>40</v>
      </c>
      <c r="U329" t="s">
        <v>2560</v>
      </c>
      <c r="V329" t="s">
        <v>41</v>
      </c>
      <c r="W329">
        <v>4.2967</v>
      </c>
      <c r="X329">
        <v>95</v>
      </c>
      <c r="Y329">
        <v>4.5</v>
      </c>
      <c r="Z329">
        <v>-2.18</v>
      </c>
      <c r="AA329">
        <v>-7.47</v>
      </c>
      <c r="AB329">
        <v>153.1</v>
      </c>
      <c r="AC329">
        <v>69.3</v>
      </c>
      <c r="AD329" t="s">
        <v>75</v>
      </c>
      <c r="AE329" t="b">
        <v>0</v>
      </c>
    </row>
    <row r="330" hidden="1" spans="1:32">
      <c r="A330" t="s">
        <v>2561</v>
      </c>
      <c r="B330" t="s">
        <v>2562</v>
      </c>
      <c r="C330" t="s">
        <v>2563</v>
      </c>
      <c r="D330" t="s">
        <v>2564</v>
      </c>
      <c r="E330" t="s">
        <v>2565</v>
      </c>
      <c r="F330" t="s">
        <v>60</v>
      </c>
      <c r="G330">
        <v>113.313</v>
      </c>
      <c r="H330">
        <v>0.01</v>
      </c>
      <c r="I330">
        <v>5.52</v>
      </c>
      <c r="J330">
        <v>-2.3</v>
      </c>
      <c r="K330">
        <v>-0.35</v>
      </c>
      <c r="L330">
        <v>7.03</v>
      </c>
      <c r="M330">
        <v>44.3</v>
      </c>
      <c r="N330">
        <v>1.47</v>
      </c>
      <c r="O330">
        <v>1.87</v>
      </c>
      <c r="P330">
        <v>109.8</v>
      </c>
      <c r="Q330">
        <v>107.84</v>
      </c>
      <c r="R330" t="s">
        <v>38</v>
      </c>
      <c r="S330" t="s">
        <v>2566</v>
      </c>
      <c r="T330" t="s">
        <v>40</v>
      </c>
      <c r="U330" t="s">
        <v>2115</v>
      </c>
      <c r="V330" t="s">
        <v>593</v>
      </c>
      <c r="W330">
        <v>7.49738568</v>
      </c>
      <c r="X330">
        <v>38</v>
      </c>
      <c r="Y330">
        <v>19.7</v>
      </c>
      <c r="Z330">
        <v>-2.22</v>
      </c>
      <c r="AA330" t="s">
        <v>594</v>
      </c>
      <c r="AB330">
        <v>148.1</v>
      </c>
      <c r="AC330">
        <v>43.7</v>
      </c>
      <c r="AD330" t="s">
        <v>183</v>
      </c>
      <c r="AE330" t="b">
        <v>1</v>
      </c>
      <c r="AF330" t="s">
        <v>2567</v>
      </c>
    </row>
    <row r="331" hidden="1" spans="1:31">
      <c r="A331" t="s">
        <v>2568</v>
      </c>
      <c r="B331" t="s">
        <v>2569</v>
      </c>
      <c r="C331" t="s">
        <v>2570</v>
      </c>
      <c r="D331" t="s">
        <v>2571</v>
      </c>
      <c r="E331" t="s">
        <v>2572</v>
      </c>
      <c r="F331" t="s">
        <v>60</v>
      </c>
      <c r="G331">
        <v>127.894</v>
      </c>
      <c r="H331">
        <v>-0.99</v>
      </c>
      <c r="I331">
        <v>46.96</v>
      </c>
      <c r="J331">
        <v>-2.13</v>
      </c>
      <c r="K331">
        <v>-0.41</v>
      </c>
      <c r="L331">
        <v>38.36</v>
      </c>
      <c r="M331">
        <v>4.5</v>
      </c>
      <c r="N331">
        <v>4.67</v>
      </c>
      <c r="O331">
        <v>3.82</v>
      </c>
      <c r="P331">
        <v>113.5</v>
      </c>
      <c r="Q331">
        <v>110.8</v>
      </c>
      <c r="R331" t="s">
        <v>38</v>
      </c>
      <c r="S331" t="s">
        <v>2573</v>
      </c>
      <c r="T331" t="s">
        <v>40</v>
      </c>
      <c r="U331" t="s">
        <v>910</v>
      </c>
      <c r="V331" t="s">
        <v>911</v>
      </c>
      <c r="W331">
        <v>119.93661547</v>
      </c>
      <c r="X331">
        <v>2114</v>
      </c>
      <c r="Y331">
        <v>5.7</v>
      </c>
      <c r="Z331">
        <v>-2.22</v>
      </c>
      <c r="AA331">
        <v>-6.08</v>
      </c>
      <c r="AB331">
        <v>133.4</v>
      </c>
      <c r="AC331">
        <v>39.1</v>
      </c>
      <c r="AD331" t="s">
        <v>94</v>
      </c>
      <c r="AE331" t="b">
        <v>0</v>
      </c>
    </row>
    <row r="332" hidden="1" spans="1:32">
      <c r="A332" t="s">
        <v>2574</v>
      </c>
      <c r="B332" t="s">
        <v>2575</v>
      </c>
      <c r="C332" t="s">
        <v>2576</v>
      </c>
      <c r="D332" t="s">
        <v>2577</v>
      </c>
      <c r="E332" t="s">
        <v>2578</v>
      </c>
      <c r="F332" t="s">
        <v>37</v>
      </c>
      <c r="G332">
        <v>119.8</v>
      </c>
      <c r="H332">
        <v>-1.8</v>
      </c>
      <c r="I332">
        <v>9.09</v>
      </c>
      <c r="J332">
        <v>-2.99</v>
      </c>
      <c r="K332">
        <v>1.24</v>
      </c>
      <c r="L332">
        <v>13.51</v>
      </c>
      <c r="M332">
        <v>78.1</v>
      </c>
      <c r="N332">
        <v>3.41</v>
      </c>
      <c r="O332">
        <v>5.07</v>
      </c>
      <c r="P332">
        <v>112.5</v>
      </c>
      <c r="Q332">
        <v>110</v>
      </c>
      <c r="R332" t="s">
        <v>38</v>
      </c>
      <c r="S332" t="s">
        <v>358</v>
      </c>
      <c r="T332" t="s">
        <v>40</v>
      </c>
      <c r="U332" t="s">
        <v>2579</v>
      </c>
      <c r="V332" t="s">
        <v>231</v>
      </c>
      <c r="W332">
        <v>2.6853</v>
      </c>
      <c r="X332">
        <v>154</v>
      </c>
      <c r="Y332">
        <v>1.7</v>
      </c>
      <c r="Z332">
        <v>-2.24</v>
      </c>
      <c r="AA332">
        <v>-7.75</v>
      </c>
      <c r="AB332">
        <v>172.3</v>
      </c>
      <c r="AC332">
        <v>70.4</v>
      </c>
      <c r="AD332" t="s">
        <v>183</v>
      </c>
      <c r="AE332" t="b">
        <v>1</v>
      </c>
      <c r="AF332" t="s">
        <v>2580</v>
      </c>
    </row>
    <row r="333" hidden="1" spans="1:31">
      <c r="A333" t="s">
        <v>2581</v>
      </c>
      <c r="B333" t="s">
        <v>2582</v>
      </c>
      <c r="C333" t="s">
        <v>2583</v>
      </c>
      <c r="D333" t="s">
        <v>2584</v>
      </c>
      <c r="E333" t="s">
        <v>2585</v>
      </c>
      <c r="F333" t="s">
        <v>60</v>
      </c>
      <c r="G333">
        <v>125.891</v>
      </c>
      <c r="H333">
        <v>0.21</v>
      </c>
      <c r="I333">
        <v>9.65</v>
      </c>
      <c r="J333">
        <v>-2.03</v>
      </c>
      <c r="K333">
        <v>-1</v>
      </c>
      <c r="L333">
        <v>12.01</v>
      </c>
      <c r="M333">
        <v>56.7</v>
      </c>
      <c r="N333">
        <v>2.17</v>
      </c>
      <c r="O333">
        <v>2.7</v>
      </c>
      <c r="P333">
        <v>113.8</v>
      </c>
      <c r="Q333">
        <v>111.04</v>
      </c>
      <c r="R333" t="s">
        <v>38</v>
      </c>
      <c r="S333" t="s">
        <v>835</v>
      </c>
      <c r="T333" t="s">
        <v>40</v>
      </c>
      <c r="U333" t="s">
        <v>1346</v>
      </c>
      <c r="V333" t="s">
        <v>1347</v>
      </c>
      <c r="W333">
        <v>14.98663875</v>
      </c>
      <c r="X333">
        <v>259</v>
      </c>
      <c r="Y333">
        <v>5.8</v>
      </c>
      <c r="Z333">
        <v>-2.24</v>
      </c>
      <c r="AA333">
        <v>-7.63</v>
      </c>
      <c r="AB333">
        <v>171.4</v>
      </c>
      <c r="AC333">
        <v>73.3</v>
      </c>
      <c r="AD333" t="s">
        <v>94</v>
      </c>
      <c r="AE333" t="b">
        <v>0</v>
      </c>
    </row>
    <row r="334" hidden="1" spans="1:31">
      <c r="A334" t="s">
        <v>2586</v>
      </c>
      <c r="B334" t="s">
        <v>2587</v>
      </c>
      <c r="C334" t="s">
        <v>2588</v>
      </c>
      <c r="D334" t="s">
        <v>2589</v>
      </c>
      <c r="E334" t="s">
        <v>2590</v>
      </c>
      <c r="F334" t="s">
        <v>37</v>
      </c>
      <c r="G334">
        <v>134.5</v>
      </c>
      <c r="H334">
        <v>0.89</v>
      </c>
      <c r="I334">
        <v>23.93</v>
      </c>
      <c r="J334">
        <v>0.8</v>
      </c>
      <c r="K334">
        <v>-0.37</v>
      </c>
      <c r="L334">
        <v>20.7</v>
      </c>
      <c r="M334">
        <v>16.3</v>
      </c>
      <c r="N334">
        <v>3.19</v>
      </c>
      <c r="O334">
        <v>2.76</v>
      </c>
      <c r="P334">
        <v>120.6</v>
      </c>
      <c r="Q334">
        <v>116.48</v>
      </c>
      <c r="R334" t="s">
        <v>38</v>
      </c>
      <c r="S334" t="s">
        <v>2591</v>
      </c>
      <c r="T334" t="s">
        <v>40</v>
      </c>
      <c r="U334" t="s">
        <v>2592</v>
      </c>
      <c r="V334" t="s">
        <v>2593</v>
      </c>
      <c r="W334">
        <v>10.4453</v>
      </c>
      <c r="X334">
        <v>120</v>
      </c>
      <c r="Y334">
        <v>8.7</v>
      </c>
      <c r="Z334">
        <v>-2.26</v>
      </c>
      <c r="AA334">
        <v>-8.54</v>
      </c>
      <c r="AB334">
        <v>153.4</v>
      </c>
      <c r="AC334">
        <v>61.9</v>
      </c>
      <c r="AD334" t="s">
        <v>84</v>
      </c>
      <c r="AE334" t="b">
        <v>0</v>
      </c>
    </row>
    <row r="335" hidden="1" spans="1:32">
      <c r="A335" t="s">
        <v>2594</v>
      </c>
      <c r="B335" t="s">
        <v>2595</v>
      </c>
      <c r="C335" t="s">
        <v>2596</v>
      </c>
      <c r="D335" t="s">
        <v>2597</v>
      </c>
      <c r="E335" t="s">
        <v>2598</v>
      </c>
      <c r="F335" t="s">
        <v>60</v>
      </c>
      <c r="G335">
        <v>134.932</v>
      </c>
      <c r="H335">
        <v>-2.51</v>
      </c>
      <c r="I335">
        <v>24.18</v>
      </c>
      <c r="J335">
        <v>-4.54</v>
      </c>
      <c r="K335">
        <v>-0.18</v>
      </c>
      <c r="L335">
        <v>22.98</v>
      </c>
      <c r="M335">
        <v>28.2</v>
      </c>
      <c r="N335">
        <v>2.96</v>
      </c>
      <c r="O335">
        <v>2.82</v>
      </c>
      <c r="P335">
        <v>120.6</v>
      </c>
      <c r="Q335">
        <v>116.48</v>
      </c>
      <c r="R335" t="s">
        <v>38</v>
      </c>
      <c r="S335" t="s">
        <v>2599</v>
      </c>
      <c r="T335" t="s">
        <v>40</v>
      </c>
      <c r="U335" t="s">
        <v>259</v>
      </c>
      <c r="V335" t="s">
        <v>260</v>
      </c>
      <c r="W335">
        <v>6.19310595</v>
      </c>
      <c r="X335">
        <v>49</v>
      </c>
      <c r="Y335">
        <v>12.7</v>
      </c>
      <c r="Z335">
        <v>-2.28</v>
      </c>
      <c r="AA335">
        <v>-8.4</v>
      </c>
      <c r="AB335">
        <v>164.6</v>
      </c>
      <c r="AC335">
        <v>73.7</v>
      </c>
      <c r="AD335" t="s">
        <v>84</v>
      </c>
      <c r="AE335" t="b">
        <v>1</v>
      </c>
      <c r="AF335" t="s">
        <v>2600</v>
      </c>
    </row>
    <row r="336" hidden="1" spans="1:31">
      <c r="A336" t="s">
        <v>2601</v>
      </c>
      <c r="B336" t="s">
        <v>2602</v>
      </c>
      <c r="C336" t="s">
        <v>2603</v>
      </c>
      <c r="D336" t="s">
        <v>2604</v>
      </c>
      <c r="E336" t="s">
        <v>2605</v>
      </c>
      <c r="F336" t="s">
        <v>60</v>
      </c>
      <c r="G336">
        <v>126.265</v>
      </c>
      <c r="H336">
        <v>0.67</v>
      </c>
      <c r="I336">
        <v>16.36</v>
      </c>
      <c r="J336">
        <v>0.25</v>
      </c>
      <c r="K336">
        <v>-0.51</v>
      </c>
      <c r="L336">
        <v>13.9</v>
      </c>
      <c r="M336">
        <v>7.3</v>
      </c>
      <c r="N336">
        <v>1.24</v>
      </c>
      <c r="O336">
        <v>1.05</v>
      </c>
      <c r="P336">
        <v>111.2</v>
      </c>
      <c r="Q336">
        <v>108.96</v>
      </c>
      <c r="R336" t="s">
        <v>38</v>
      </c>
      <c r="S336" t="s">
        <v>2544</v>
      </c>
      <c r="T336" t="s">
        <v>40</v>
      </c>
      <c r="U336" t="s">
        <v>1259</v>
      </c>
      <c r="V336" t="s">
        <v>241</v>
      </c>
      <c r="W336">
        <v>69.97120518</v>
      </c>
      <c r="X336">
        <v>591</v>
      </c>
      <c r="Y336">
        <v>11.8</v>
      </c>
      <c r="Z336">
        <v>-2.35</v>
      </c>
      <c r="AA336" t="s">
        <v>242</v>
      </c>
      <c r="AB336">
        <v>134.8</v>
      </c>
      <c r="AC336">
        <v>41.6</v>
      </c>
      <c r="AD336" t="s">
        <v>243</v>
      </c>
      <c r="AE336" t="b">
        <v>0</v>
      </c>
    </row>
    <row r="337" hidden="1" spans="1:32">
      <c r="A337" t="s">
        <v>2606</v>
      </c>
      <c r="B337" t="s">
        <v>2607</v>
      </c>
      <c r="C337" t="s">
        <v>2608</v>
      </c>
      <c r="D337" t="s">
        <v>2609</v>
      </c>
      <c r="E337" t="s">
        <v>2610</v>
      </c>
      <c r="F337" t="s">
        <v>37</v>
      </c>
      <c r="G337">
        <v>123.3</v>
      </c>
      <c r="H337">
        <v>-0.94</v>
      </c>
      <c r="I337">
        <v>14.96</v>
      </c>
      <c r="J337">
        <v>-2.16</v>
      </c>
      <c r="K337">
        <v>-0.19</v>
      </c>
      <c r="L337">
        <v>17.51</v>
      </c>
      <c r="M337">
        <v>44.3</v>
      </c>
      <c r="N337">
        <v>2.51</v>
      </c>
      <c r="O337">
        <v>2.94</v>
      </c>
      <c r="P337">
        <v>109.2</v>
      </c>
      <c r="Q337">
        <v>107.36</v>
      </c>
      <c r="R337" t="s">
        <v>38</v>
      </c>
      <c r="S337" t="s">
        <v>2611</v>
      </c>
      <c r="T337" t="s">
        <v>40</v>
      </c>
      <c r="U337" t="s">
        <v>2612</v>
      </c>
      <c r="V337" t="s">
        <v>2613</v>
      </c>
      <c r="W337">
        <v>8.9987</v>
      </c>
      <c r="X337">
        <v>47</v>
      </c>
      <c r="Y337">
        <v>19.3</v>
      </c>
      <c r="Z337">
        <v>-2.47</v>
      </c>
      <c r="AA337">
        <v>-5.92</v>
      </c>
      <c r="AB337">
        <v>161.2</v>
      </c>
      <c r="AC337">
        <v>75.3</v>
      </c>
      <c r="AD337" t="s">
        <v>84</v>
      </c>
      <c r="AE337" t="b">
        <v>1</v>
      </c>
      <c r="AF337" t="s">
        <v>2614</v>
      </c>
    </row>
    <row r="338" hidden="1" spans="1:32">
      <c r="A338" t="s">
        <v>2615</v>
      </c>
      <c r="B338" t="s">
        <v>2616</v>
      </c>
      <c r="C338" t="s">
        <v>2617</v>
      </c>
      <c r="D338" t="s">
        <v>2618</v>
      </c>
      <c r="E338" t="s">
        <v>2619</v>
      </c>
      <c r="F338" t="s">
        <v>37</v>
      </c>
      <c r="G338">
        <v>126.709</v>
      </c>
      <c r="H338">
        <v>0.56</v>
      </c>
      <c r="I338">
        <v>33.16</v>
      </c>
      <c r="J338">
        <v>2.66</v>
      </c>
      <c r="K338">
        <v>0.83</v>
      </c>
      <c r="L338">
        <v>33.22</v>
      </c>
      <c r="M338">
        <v>26.9</v>
      </c>
      <c r="N338">
        <v>3.13</v>
      </c>
      <c r="O338">
        <v>3.13</v>
      </c>
      <c r="P338">
        <v>114.8</v>
      </c>
      <c r="Q338">
        <v>111.84</v>
      </c>
      <c r="R338" t="s">
        <v>38</v>
      </c>
      <c r="S338" t="s">
        <v>2620</v>
      </c>
      <c r="T338" t="s">
        <v>40</v>
      </c>
      <c r="U338" t="s">
        <v>2621</v>
      </c>
      <c r="V338" t="s">
        <v>2622</v>
      </c>
      <c r="W338">
        <v>15.7281</v>
      </c>
      <c r="X338">
        <v>229</v>
      </c>
      <c r="Y338">
        <v>6.9</v>
      </c>
      <c r="Z338">
        <v>-2.48</v>
      </c>
      <c r="AA338">
        <v>-9.26</v>
      </c>
      <c r="AB338">
        <v>153.6</v>
      </c>
      <c r="AC338">
        <v>54.7</v>
      </c>
      <c r="AD338" t="s">
        <v>183</v>
      </c>
      <c r="AE338" t="b">
        <v>1</v>
      </c>
      <c r="AF338" t="s">
        <v>2623</v>
      </c>
    </row>
    <row r="339" hidden="1" spans="1:31">
      <c r="A339" t="s">
        <v>2624</v>
      </c>
      <c r="B339" t="s">
        <v>2625</v>
      </c>
      <c r="C339" t="s">
        <v>2626</v>
      </c>
      <c r="D339" t="s">
        <v>2627</v>
      </c>
      <c r="E339" t="s">
        <v>2628</v>
      </c>
      <c r="F339" t="s">
        <v>60</v>
      </c>
      <c r="G339">
        <v>132.329</v>
      </c>
      <c r="H339">
        <v>-1.84</v>
      </c>
      <c r="I339">
        <v>11.03</v>
      </c>
      <c r="J339">
        <v>-2.82</v>
      </c>
      <c r="K339">
        <v>0.06</v>
      </c>
      <c r="L339">
        <v>9.48</v>
      </c>
      <c r="M339">
        <v>13.7</v>
      </c>
      <c r="N339">
        <v>2.61</v>
      </c>
      <c r="O339">
        <v>2.25</v>
      </c>
      <c r="P339">
        <v>120</v>
      </c>
      <c r="Q339">
        <v>116</v>
      </c>
      <c r="R339" t="s">
        <v>38</v>
      </c>
      <c r="S339" t="s">
        <v>2629</v>
      </c>
      <c r="T339" t="s">
        <v>40</v>
      </c>
      <c r="U339" t="s">
        <v>62</v>
      </c>
      <c r="V339" t="s">
        <v>63</v>
      </c>
      <c r="W339">
        <v>2.75259725</v>
      </c>
      <c r="X339">
        <v>33</v>
      </c>
      <c r="Y339">
        <v>8.3</v>
      </c>
      <c r="Z339">
        <v>-2.57</v>
      </c>
      <c r="AA339">
        <v>-12.1</v>
      </c>
      <c r="AB339">
        <v>148.3</v>
      </c>
      <c r="AC339">
        <v>51.8</v>
      </c>
      <c r="AD339" t="s">
        <v>84</v>
      </c>
      <c r="AE339" t="b">
        <v>0</v>
      </c>
    </row>
    <row r="340" hidden="1" spans="1:32">
      <c r="A340" t="s">
        <v>2630</v>
      </c>
      <c r="B340" t="s">
        <v>2631</v>
      </c>
      <c r="C340" t="s">
        <v>2632</v>
      </c>
      <c r="D340" t="s">
        <v>2633</v>
      </c>
      <c r="E340" t="s">
        <v>2634</v>
      </c>
      <c r="F340" t="s">
        <v>60</v>
      </c>
      <c r="G340">
        <v>128.16</v>
      </c>
      <c r="H340">
        <v>-1.59</v>
      </c>
      <c r="I340">
        <v>28.07</v>
      </c>
      <c r="J340">
        <v>-1.27</v>
      </c>
      <c r="K340">
        <v>1.05</v>
      </c>
      <c r="L340">
        <v>32.53</v>
      </c>
      <c r="M340">
        <v>48.5</v>
      </c>
      <c r="N340">
        <v>5.76</v>
      </c>
      <c r="O340">
        <v>6.68</v>
      </c>
      <c r="P340">
        <v>114.8</v>
      </c>
      <c r="Q340">
        <v>111.84</v>
      </c>
      <c r="R340" t="s">
        <v>38</v>
      </c>
      <c r="S340" t="s">
        <v>2635</v>
      </c>
      <c r="T340" t="s">
        <v>40</v>
      </c>
      <c r="U340" t="s">
        <v>100</v>
      </c>
      <c r="V340" t="s">
        <v>101</v>
      </c>
      <c r="W340">
        <v>5.36509123</v>
      </c>
      <c r="X340">
        <v>167</v>
      </c>
      <c r="Y340">
        <v>3.2</v>
      </c>
      <c r="Z340">
        <v>-2.57</v>
      </c>
      <c r="AA340">
        <v>-8.61</v>
      </c>
      <c r="AB340">
        <v>170</v>
      </c>
      <c r="AC340">
        <v>72.3</v>
      </c>
      <c r="AD340" t="s">
        <v>183</v>
      </c>
      <c r="AE340" t="b">
        <v>1</v>
      </c>
      <c r="AF340" t="s">
        <v>2636</v>
      </c>
    </row>
    <row r="341" hidden="1" spans="1:31">
      <c r="A341" t="s">
        <v>2637</v>
      </c>
      <c r="B341" t="s">
        <v>2638</v>
      </c>
      <c r="C341" t="s">
        <v>2639</v>
      </c>
      <c r="D341" t="s">
        <v>2640</v>
      </c>
      <c r="E341" t="s">
        <v>2641</v>
      </c>
      <c r="F341" t="s">
        <v>60</v>
      </c>
      <c r="G341">
        <v>132.794</v>
      </c>
      <c r="H341">
        <v>-2.61</v>
      </c>
      <c r="I341">
        <v>81.57</v>
      </c>
      <c r="J341">
        <v>-4.1</v>
      </c>
      <c r="K341">
        <v>-0.12</v>
      </c>
      <c r="L341">
        <v>84.81</v>
      </c>
      <c r="M341">
        <v>38.1</v>
      </c>
      <c r="N341">
        <v>13.5</v>
      </c>
      <c r="O341">
        <v>14.03</v>
      </c>
      <c r="P341">
        <v>114.2</v>
      </c>
      <c r="Q341">
        <v>111.36</v>
      </c>
      <c r="R341" t="s">
        <v>38</v>
      </c>
      <c r="S341" t="s">
        <v>2269</v>
      </c>
      <c r="T341" t="s">
        <v>2642</v>
      </c>
      <c r="U341" t="s">
        <v>2166</v>
      </c>
      <c r="V341" t="s">
        <v>620</v>
      </c>
      <c r="W341">
        <v>4.833</v>
      </c>
      <c r="X341">
        <v>186</v>
      </c>
      <c r="Y341">
        <v>2.6</v>
      </c>
      <c r="Z341">
        <v>-2.61</v>
      </c>
      <c r="AA341">
        <v>-6.41</v>
      </c>
      <c r="AB341">
        <v>169.4</v>
      </c>
      <c r="AC341">
        <v>91.3</v>
      </c>
      <c r="AD341" t="s">
        <v>75</v>
      </c>
      <c r="AE341" t="b">
        <v>0</v>
      </c>
    </row>
    <row r="342" hidden="1" spans="1:32">
      <c r="A342" t="s">
        <v>2643</v>
      </c>
      <c r="B342" t="s">
        <v>2644</v>
      </c>
      <c r="C342" t="s">
        <v>2645</v>
      </c>
      <c r="D342" t="s">
        <v>2646</v>
      </c>
      <c r="E342" t="s">
        <v>2647</v>
      </c>
      <c r="F342" t="s">
        <v>37</v>
      </c>
      <c r="G342">
        <v>114.541</v>
      </c>
      <c r="H342">
        <v>1.02</v>
      </c>
      <c r="I342">
        <v>7.58</v>
      </c>
      <c r="J342">
        <v>3.55</v>
      </c>
      <c r="K342">
        <v>0.29</v>
      </c>
      <c r="L342">
        <v>8.28</v>
      </c>
      <c r="M342">
        <v>25.1</v>
      </c>
      <c r="N342">
        <v>0.89</v>
      </c>
      <c r="O342">
        <v>0.98</v>
      </c>
      <c r="P342">
        <v>107.3</v>
      </c>
      <c r="Q342">
        <v>105.84</v>
      </c>
      <c r="R342" t="s">
        <v>38</v>
      </c>
      <c r="S342" t="s">
        <v>2483</v>
      </c>
      <c r="T342" t="s">
        <v>40</v>
      </c>
      <c r="U342" t="s">
        <v>429</v>
      </c>
      <c r="V342" t="s">
        <v>2648</v>
      </c>
      <c r="W342">
        <v>49.9982</v>
      </c>
      <c r="X342">
        <v>468</v>
      </c>
      <c r="Y342">
        <v>10.7</v>
      </c>
      <c r="Z342">
        <v>-2.64</v>
      </c>
      <c r="AA342">
        <v>-19.8</v>
      </c>
      <c r="AB342">
        <v>137.5</v>
      </c>
      <c r="AC342">
        <v>37.5</v>
      </c>
      <c r="AD342" t="s">
        <v>243</v>
      </c>
      <c r="AE342" t="b">
        <v>1</v>
      </c>
      <c r="AF342" t="s">
        <v>2649</v>
      </c>
    </row>
    <row r="343" hidden="1" spans="1:32">
      <c r="A343" t="s">
        <v>2650</v>
      </c>
      <c r="B343" t="s">
        <v>2651</v>
      </c>
      <c r="C343" t="s">
        <v>2652</v>
      </c>
      <c r="D343" t="s">
        <v>2653</v>
      </c>
      <c r="E343" t="s">
        <v>2654</v>
      </c>
      <c r="F343" t="s">
        <v>37</v>
      </c>
      <c r="G343">
        <v>123.3</v>
      </c>
      <c r="H343">
        <v>-1.12</v>
      </c>
      <c r="I343">
        <v>41.73</v>
      </c>
      <c r="J343">
        <v>-6.01</v>
      </c>
      <c r="K343">
        <v>-1.06</v>
      </c>
      <c r="L343">
        <v>49.08</v>
      </c>
      <c r="M343">
        <v>45</v>
      </c>
      <c r="N343">
        <v>3.86</v>
      </c>
      <c r="O343">
        <v>4.54</v>
      </c>
      <c r="P343">
        <v>115.5</v>
      </c>
      <c r="Q343">
        <v>112.4</v>
      </c>
      <c r="R343" t="s">
        <v>38</v>
      </c>
      <c r="S343" t="s">
        <v>2655</v>
      </c>
      <c r="T343" t="s">
        <v>40</v>
      </c>
      <c r="U343" t="s">
        <v>740</v>
      </c>
      <c r="V343" t="s">
        <v>2484</v>
      </c>
      <c r="W343">
        <v>3.0864</v>
      </c>
      <c r="X343">
        <v>116</v>
      </c>
      <c r="Y343">
        <v>2.7</v>
      </c>
      <c r="Z343">
        <v>-2.64</v>
      </c>
      <c r="AA343">
        <v>-28.3</v>
      </c>
      <c r="AB343">
        <v>161.6</v>
      </c>
      <c r="AC343">
        <v>60.8</v>
      </c>
      <c r="AD343" t="s">
        <v>84</v>
      </c>
      <c r="AE343" t="b">
        <v>1</v>
      </c>
      <c r="AF343" t="s">
        <v>2656</v>
      </c>
    </row>
    <row r="344" spans="1:33">
      <c r="A344" t="s">
        <v>2657</v>
      </c>
      <c r="B344" t="s">
        <v>2658</v>
      </c>
      <c r="C344">
        <v>128081</v>
      </c>
      <c r="D344" t="s">
        <v>2660</v>
      </c>
      <c r="E344" t="s">
        <v>2661</v>
      </c>
      <c r="F344" t="s">
        <v>37</v>
      </c>
      <c r="G344">
        <v>124.612</v>
      </c>
      <c r="H344">
        <v>0.05</v>
      </c>
      <c r="I344">
        <v>11.59</v>
      </c>
      <c r="J344">
        <v>0.52</v>
      </c>
      <c r="K344">
        <v>0.28</v>
      </c>
      <c r="L344">
        <v>9.62</v>
      </c>
      <c r="M344">
        <v>3.4</v>
      </c>
      <c r="N344">
        <v>2.06</v>
      </c>
      <c r="O344">
        <v>1.71</v>
      </c>
      <c r="P344">
        <v>114.3</v>
      </c>
      <c r="Q344">
        <v>111.44</v>
      </c>
      <c r="R344" t="s">
        <v>38</v>
      </c>
      <c r="S344" t="s">
        <v>2662</v>
      </c>
      <c r="T344" t="s">
        <v>40</v>
      </c>
      <c r="U344" t="s">
        <v>2663</v>
      </c>
      <c r="V344" t="s">
        <v>2664</v>
      </c>
      <c r="W344">
        <v>30.0547</v>
      </c>
      <c r="X344">
        <v>228</v>
      </c>
      <c r="Y344">
        <v>13.2</v>
      </c>
      <c r="Z344">
        <v>-2.78</v>
      </c>
      <c r="AA344">
        <v>-13.4</v>
      </c>
      <c r="AB344">
        <v>128.7</v>
      </c>
      <c r="AC344">
        <v>27</v>
      </c>
      <c r="AD344" t="s">
        <v>183</v>
      </c>
      <c r="AE344" t="b">
        <v>1</v>
      </c>
      <c r="AF344" t="s">
        <v>2665</v>
      </c>
      <c r="AG344" t="s">
        <v>3457</v>
      </c>
    </row>
    <row r="345" hidden="1" spans="1:31">
      <c r="A345" t="s">
        <v>2666</v>
      </c>
      <c r="B345" t="s">
        <v>2667</v>
      </c>
      <c r="C345" t="s">
        <v>2668</v>
      </c>
      <c r="D345" t="s">
        <v>2669</v>
      </c>
      <c r="E345" t="s">
        <v>2670</v>
      </c>
      <c r="F345" t="s">
        <v>60</v>
      </c>
      <c r="G345">
        <v>138.677</v>
      </c>
      <c r="H345">
        <v>-0.56</v>
      </c>
      <c r="I345">
        <v>162.93</v>
      </c>
      <c r="J345">
        <v>-0.35</v>
      </c>
      <c r="K345">
        <v>0.34</v>
      </c>
      <c r="L345">
        <v>138.92</v>
      </c>
      <c r="M345">
        <v>18.2</v>
      </c>
      <c r="N345">
        <v>15.76</v>
      </c>
      <c r="O345">
        <v>13.44</v>
      </c>
      <c r="P345">
        <v>120.1</v>
      </c>
      <c r="Q345">
        <v>116.08</v>
      </c>
      <c r="R345" t="s">
        <v>38</v>
      </c>
      <c r="S345" t="s">
        <v>2671</v>
      </c>
      <c r="T345" t="s">
        <v>40</v>
      </c>
      <c r="U345" t="s">
        <v>1858</v>
      </c>
      <c r="V345" t="s">
        <v>1859</v>
      </c>
      <c r="W345">
        <v>7.50983431</v>
      </c>
      <c r="X345">
        <v>462</v>
      </c>
      <c r="Y345">
        <v>1.6</v>
      </c>
      <c r="Z345">
        <v>-2.79</v>
      </c>
      <c r="AA345">
        <v>-8.59</v>
      </c>
      <c r="AB345">
        <v>160.1</v>
      </c>
      <c r="AC345">
        <v>62</v>
      </c>
      <c r="AD345" t="s">
        <v>183</v>
      </c>
      <c r="AE345" t="b">
        <v>0</v>
      </c>
    </row>
    <row r="346" hidden="1" spans="1:32">
      <c r="A346" t="s">
        <v>2672</v>
      </c>
      <c r="B346" t="s">
        <v>2673</v>
      </c>
      <c r="C346" t="s">
        <v>2674</v>
      </c>
      <c r="D346" t="s">
        <v>2675</v>
      </c>
      <c r="E346" t="s">
        <v>2676</v>
      </c>
      <c r="F346" t="s">
        <v>37</v>
      </c>
      <c r="G346">
        <v>111.241</v>
      </c>
      <c r="H346">
        <v>-0.1</v>
      </c>
      <c r="I346">
        <v>5.21</v>
      </c>
      <c r="J346">
        <v>-0.38</v>
      </c>
      <c r="K346">
        <v>0.01</v>
      </c>
      <c r="L346">
        <v>6.83</v>
      </c>
      <c r="M346">
        <v>45.8</v>
      </c>
      <c r="N346">
        <v>0.98</v>
      </c>
      <c r="O346">
        <v>1.29</v>
      </c>
      <c r="P346">
        <v>106.8</v>
      </c>
      <c r="Q346">
        <v>105.44</v>
      </c>
      <c r="R346" t="s">
        <v>38</v>
      </c>
      <c r="S346" t="s">
        <v>2677</v>
      </c>
      <c r="T346" t="s">
        <v>40</v>
      </c>
      <c r="U346" t="s">
        <v>42</v>
      </c>
      <c r="V346" t="s">
        <v>241</v>
      </c>
      <c r="W346">
        <v>49.9641</v>
      </c>
      <c r="X346">
        <v>288</v>
      </c>
      <c r="Y346">
        <v>17.3</v>
      </c>
      <c r="Z346">
        <v>-2.82</v>
      </c>
      <c r="AA346" t="s">
        <v>242</v>
      </c>
      <c r="AB346">
        <v>146.2</v>
      </c>
      <c r="AC346">
        <v>43.7</v>
      </c>
      <c r="AD346" t="s">
        <v>243</v>
      </c>
      <c r="AE346" t="b">
        <v>1</v>
      </c>
      <c r="AF346" t="s">
        <v>2678</v>
      </c>
    </row>
    <row r="347" hidden="1" spans="1:31">
      <c r="A347" t="s">
        <v>2679</v>
      </c>
      <c r="B347" t="s">
        <v>2680</v>
      </c>
      <c r="C347" t="s">
        <v>2681</v>
      </c>
      <c r="D347" t="s">
        <v>2682</v>
      </c>
      <c r="E347" t="s">
        <v>2683</v>
      </c>
      <c r="F347" t="s">
        <v>37</v>
      </c>
      <c r="G347">
        <v>136.873</v>
      </c>
      <c r="H347">
        <v>-1.95</v>
      </c>
      <c r="I347">
        <v>47.83</v>
      </c>
      <c r="J347">
        <v>-4.34</v>
      </c>
      <c r="K347">
        <v>-0.7</v>
      </c>
      <c r="L347">
        <v>47.47</v>
      </c>
      <c r="M347">
        <v>35.8</v>
      </c>
      <c r="N347">
        <v>9.37</v>
      </c>
      <c r="O347">
        <v>9.3</v>
      </c>
      <c r="P347">
        <v>120.9</v>
      </c>
      <c r="Q347">
        <v>116.72</v>
      </c>
      <c r="R347" t="s">
        <v>38</v>
      </c>
      <c r="S347" t="s">
        <v>436</v>
      </c>
      <c r="T347" t="s">
        <v>40</v>
      </c>
      <c r="U347" t="s">
        <v>2684</v>
      </c>
      <c r="V347" t="s">
        <v>2685</v>
      </c>
      <c r="W347">
        <v>2.4944</v>
      </c>
      <c r="X347">
        <v>118</v>
      </c>
      <c r="Y347">
        <v>2.1</v>
      </c>
      <c r="Z347">
        <v>-2.82</v>
      </c>
      <c r="AA347">
        <v>-10.3</v>
      </c>
      <c r="AB347">
        <v>173</v>
      </c>
      <c r="AC347">
        <v>83.1</v>
      </c>
      <c r="AD347" t="s">
        <v>75</v>
      </c>
      <c r="AE347" t="b">
        <v>0</v>
      </c>
    </row>
    <row r="348" hidden="1" spans="1:32">
      <c r="A348" t="s">
        <v>2686</v>
      </c>
      <c r="B348" t="s">
        <v>2687</v>
      </c>
      <c r="C348" t="s">
        <v>2688</v>
      </c>
      <c r="D348" t="s">
        <v>2689</v>
      </c>
      <c r="E348" t="s">
        <v>2690</v>
      </c>
      <c r="F348" t="s">
        <v>37</v>
      </c>
      <c r="G348">
        <v>123.152</v>
      </c>
      <c r="H348">
        <v>-0.39</v>
      </c>
      <c r="I348">
        <v>4.63</v>
      </c>
      <c r="J348">
        <v>-1.49</v>
      </c>
      <c r="K348">
        <v>-0.6</v>
      </c>
      <c r="L348">
        <v>4.16</v>
      </c>
      <c r="M348">
        <v>10.7</v>
      </c>
      <c r="N348">
        <v>1.02</v>
      </c>
      <c r="O348">
        <v>0.92</v>
      </c>
      <c r="P348">
        <v>112.3</v>
      </c>
      <c r="Q348">
        <v>109.84</v>
      </c>
      <c r="R348" t="s">
        <v>38</v>
      </c>
      <c r="S348" t="s">
        <v>691</v>
      </c>
      <c r="T348" t="s">
        <v>40</v>
      </c>
      <c r="U348" t="s">
        <v>692</v>
      </c>
      <c r="V348" t="s">
        <v>693</v>
      </c>
      <c r="W348">
        <v>6.4603</v>
      </c>
      <c r="X348">
        <v>38</v>
      </c>
      <c r="Y348">
        <v>17</v>
      </c>
      <c r="Z348">
        <v>-2.9</v>
      </c>
      <c r="AA348">
        <v>-11.8</v>
      </c>
      <c r="AB348">
        <v>135</v>
      </c>
      <c r="AC348">
        <v>40</v>
      </c>
      <c r="AD348" t="s">
        <v>84</v>
      </c>
      <c r="AE348" t="b">
        <v>1</v>
      </c>
      <c r="AF348" t="s">
        <v>2691</v>
      </c>
    </row>
    <row r="349" hidden="1" spans="1:32">
      <c r="A349" t="s">
        <v>2692</v>
      </c>
      <c r="B349" t="s">
        <v>2693</v>
      </c>
      <c r="C349" t="s">
        <v>2694</v>
      </c>
      <c r="D349" t="s">
        <v>2695</v>
      </c>
      <c r="E349" t="s">
        <v>2696</v>
      </c>
      <c r="F349" t="s">
        <v>37</v>
      </c>
      <c r="G349">
        <v>130.8</v>
      </c>
      <c r="H349">
        <v>2.27</v>
      </c>
      <c r="I349">
        <v>3.65</v>
      </c>
      <c r="J349">
        <v>2.82</v>
      </c>
      <c r="K349">
        <v>-0.55</v>
      </c>
      <c r="L349">
        <v>3.08</v>
      </c>
      <c r="M349">
        <v>10.4</v>
      </c>
      <c r="N349">
        <v>1.05</v>
      </c>
      <c r="O349">
        <v>0.89</v>
      </c>
      <c r="P349">
        <v>114.9</v>
      </c>
      <c r="Q349">
        <v>111.92</v>
      </c>
      <c r="R349" t="s">
        <v>38</v>
      </c>
      <c r="S349" t="s">
        <v>1641</v>
      </c>
      <c r="T349" t="s">
        <v>40</v>
      </c>
      <c r="U349" t="s">
        <v>1140</v>
      </c>
      <c r="V349" t="s">
        <v>2697</v>
      </c>
      <c r="W349">
        <v>19.4654</v>
      </c>
      <c r="X349">
        <v>92</v>
      </c>
      <c r="Y349">
        <v>21.3</v>
      </c>
      <c r="Z349">
        <v>-3.11</v>
      </c>
      <c r="AA349">
        <v>-9.83</v>
      </c>
      <c r="AB349">
        <v>143.1</v>
      </c>
      <c r="AC349">
        <v>42.8</v>
      </c>
      <c r="AD349" t="s">
        <v>94</v>
      </c>
      <c r="AE349" t="b">
        <v>1</v>
      </c>
      <c r="AF349" t="s">
        <v>1371</v>
      </c>
    </row>
    <row r="350" hidden="1" spans="1:32">
      <c r="A350" t="s">
        <v>2698</v>
      </c>
      <c r="B350" t="s">
        <v>2699</v>
      </c>
      <c r="C350" t="s">
        <v>2700</v>
      </c>
      <c r="D350" t="s">
        <v>2701</v>
      </c>
      <c r="E350" t="s">
        <v>2702</v>
      </c>
      <c r="F350" t="s">
        <v>37</v>
      </c>
      <c r="G350">
        <v>130.302</v>
      </c>
      <c r="H350">
        <v>-2.76</v>
      </c>
      <c r="I350">
        <v>17.03</v>
      </c>
      <c r="J350">
        <v>-5.6</v>
      </c>
      <c r="K350">
        <v>1</v>
      </c>
      <c r="L350">
        <v>24.06</v>
      </c>
      <c r="M350">
        <v>84.1</v>
      </c>
      <c r="N350">
        <v>2.14</v>
      </c>
      <c r="O350">
        <v>3.03</v>
      </c>
      <c r="P350">
        <v>117.9</v>
      </c>
      <c r="Q350">
        <v>114.32</v>
      </c>
      <c r="R350" t="s">
        <v>38</v>
      </c>
      <c r="S350" t="s">
        <v>2703</v>
      </c>
      <c r="T350" t="s">
        <v>40</v>
      </c>
      <c r="U350" t="s">
        <v>763</v>
      </c>
      <c r="V350" t="s">
        <v>764</v>
      </c>
      <c r="W350">
        <v>1.4726</v>
      </c>
      <c r="X350">
        <v>30</v>
      </c>
      <c r="Y350">
        <v>4.9</v>
      </c>
      <c r="Z350">
        <v>-3.12</v>
      </c>
      <c r="AA350">
        <v>-14.6</v>
      </c>
      <c r="AB350">
        <v>189.8</v>
      </c>
      <c r="AC350">
        <v>94.8</v>
      </c>
      <c r="AD350" t="s">
        <v>75</v>
      </c>
      <c r="AE350" t="b">
        <v>1</v>
      </c>
      <c r="AF350" t="s">
        <v>2704</v>
      </c>
    </row>
    <row r="351" hidden="1" spans="1:31">
      <c r="A351" t="s">
        <v>2705</v>
      </c>
      <c r="B351" t="s">
        <v>2706</v>
      </c>
      <c r="C351" t="s">
        <v>2707</v>
      </c>
      <c r="D351" t="s">
        <v>2708</v>
      </c>
      <c r="E351" t="s">
        <v>2709</v>
      </c>
      <c r="F351" t="s">
        <v>60</v>
      </c>
      <c r="G351">
        <v>129.132</v>
      </c>
      <c r="H351">
        <v>1.34</v>
      </c>
      <c r="I351">
        <v>7.3</v>
      </c>
      <c r="J351">
        <v>1.11</v>
      </c>
      <c r="K351">
        <v>-0.62</v>
      </c>
      <c r="L351">
        <v>6.21</v>
      </c>
      <c r="M351">
        <v>9.9</v>
      </c>
      <c r="N351">
        <v>1.25</v>
      </c>
      <c r="O351">
        <v>1.06</v>
      </c>
      <c r="P351">
        <v>113.3</v>
      </c>
      <c r="Q351">
        <v>110.64</v>
      </c>
      <c r="R351" t="s">
        <v>38</v>
      </c>
      <c r="S351" t="s">
        <v>2710</v>
      </c>
      <c r="T351" t="s">
        <v>40</v>
      </c>
      <c r="U351" t="s">
        <v>2711</v>
      </c>
      <c r="V351" t="s">
        <v>2712</v>
      </c>
      <c r="W351">
        <v>17.67453261</v>
      </c>
      <c r="X351">
        <v>76</v>
      </c>
      <c r="Y351">
        <v>23.3</v>
      </c>
      <c r="Z351">
        <v>-3.16</v>
      </c>
      <c r="AA351">
        <v>-9.93</v>
      </c>
      <c r="AB351">
        <v>140.7</v>
      </c>
      <c r="AC351">
        <v>41.8</v>
      </c>
      <c r="AD351" t="s">
        <v>94</v>
      </c>
      <c r="AE351" t="b">
        <v>0</v>
      </c>
    </row>
    <row r="352" hidden="1" spans="1:32">
      <c r="A352" t="s">
        <v>2713</v>
      </c>
      <c r="B352" t="s">
        <v>2714</v>
      </c>
      <c r="C352" t="s">
        <v>2715</v>
      </c>
      <c r="D352" t="s">
        <v>2716</v>
      </c>
      <c r="E352" t="s">
        <v>2717</v>
      </c>
      <c r="F352" t="s">
        <v>60</v>
      </c>
      <c r="G352">
        <v>107.607</v>
      </c>
      <c r="H352">
        <v>0.28</v>
      </c>
      <c r="I352">
        <v>13.67</v>
      </c>
      <c r="J352">
        <v>0.66</v>
      </c>
      <c r="K352">
        <v>-0.22</v>
      </c>
      <c r="L352">
        <v>17.77</v>
      </c>
      <c r="M352">
        <v>39.9</v>
      </c>
      <c r="N352">
        <v>0.89</v>
      </c>
      <c r="O352">
        <v>1.16</v>
      </c>
      <c r="P352">
        <v>105</v>
      </c>
      <c r="Q352">
        <v>104</v>
      </c>
      <c r="R352" t="s">
        <v>38</v>
      </c>
      <c r="S352" t="s">
        <v>2718</v>
      </c>
      <c r="T352" t="s">
        <v>40</v>
      </c>
      <c r="U352" t="s">
        <v>2719</v>
      </c>
      <c r="V352" t="s">
        <v>241</v>
      </c>
      <c r="W352">
        <v>69.90171787</v>
      </c>
      <c r="X352">
        <v>1218</v>
      </c>
      <c r="Y352">
        <v>5.7</v>
      </c>
      <c r="Z352">
        <v>-3.18</v>
      </c>
      <c r="AA352" t="s">
        <v>242</v>
      </c>
      <c r="AB352">
        <v>138.3</v>
      </c>
      <c r="AC352">
        <v>35.2</v>
      </c>
      <c r="AD352" t="s">
        <v>243</v>
      </c>
      <c r="AE352" t="b">
        <v>1</v>
      </c>
      <c r="AF352" t="s">
        <v>2567</v>
      </c>
    </row>
    <row r="353" hidden="1" spans="1:31">
      <c r="A353" t="s">
        <v>2720</v>
      </c>
      <c r="B353" t="s">
        <v>2721</v>
      </c>
      <c r="C353" t="s">
        <v>2722</v>
      </c>
      <c r="D353" t="s">
        <v>2723</v>
      </c>
      <c r="E353" t="s">
        <v>2724</v>
      </c>
      <c r="F353" t="s">
        <v>60</v>
      </c>
      <c r="G353">
        <v>138.075</v>
      </c>
      <c r="H353">
        <v>-2.76</v>
      </c>
      <c r="I353">
        <v>73.8</v>
      </c>
      <c r="J353">
        <v>-4.6</v>
      </c>
      <c r="K353">
        <v>0.22</v>
      </c>
      <c r="L353">
        <v>71.38</v>
      </c>
      <c r="M353">
        <v>33.5</v>
      </c>
      <c r="N353">
        <v>7.4</v>
      </c>
      <c r="O353">
        <v>7.16</v>
      </c>
      <c r="P353">
        <v>114.5</v>
      </c>
      <c r="Q353">
        <v>111.6</v>
      </c>
      <c r="R353" t="s">
        <v>38</v>
      </c>
      <c r="S353" t="s">
        <v>2269</v>
      </c>
      <c r="T353" t="s">
        <v>2725</v>
      </c>
      <c r="U353" t="s">
        <v>2726</v>
      </c>
      <c r="V353" t="s">
        <v>707</v>
      </c>
      <c r="W353">
        <v>25</v>
      </c>
      <c r="X353">
        <v>813</v>
      </c>
      <c r="Y353">
        <v>3.1</v>
      </c>
      <c r="Z353">
        <v>-3.23</v>
      </c>
      <c r="AA353">
        <v>-7.32</v>
      </c>
      <c r="AB353">
        <v>172.8</v>
      </c>
      <c r="AC353">
        <v>78.9</v>
      </c>
      <c r="AD353" t="s">
        <v>94</v>
      </c>
      <c r="AE353" t="b">
        <v>0</v>
      </c>
    </row>
    <row r="354" hidden="1" spans="1:31">
      <c r="A354" t="s">
        <v>2727</v>
      </c>
      <c r="B354" t="s">
        <v>2728</v>
      </c>
      <c r="C354" t="s">
        <v>2729</v>
      </c>
      <c r="D354" t="s">
        <v>2730</v>
      </c>
      <c r="E354" t="s">
        <v>2731</v>
      </c>
      <c r="F354" t="s">
        <v>37</v>
      </c>
      <c r="G354">
        <v>129.883</v>
      </c>
      <c r="H354">
        <v>0.61</v>
      </c>
      <c r="I354">
        <v>54.52</v>
      </c>
      <c r="J354">
        <v>0.2</v>
      </c>
      <c r="K354">
        <v>-0.49</v>
      </c>
      <c r="L354">
        <v>47.46</v>
      </c>
      <c r="M354">
        <v>13.1</v>
      </c>
      <c r="N354">
        <v>6.52</v>
      </c>
      <c r="O354">
        <v>5.67</v>
      </c>
      <c r="P354">
        <v>110.9</v>
      </c>
      <c r="Q354">
        <v>108.72</v>
      </c>
      <c r="R354" t="s">
        <v>38</v>
      </c>
      <c r="S354" t="s">
        <v>2732</v>
      </c>
      <c r="T354" t="s">
        <v>40</v>
      </c>
      <c r="U354" t="s">
        <v>772</v>
      </c>
      <c r="V354" t="s">
        <v>773</v>
      </c>
      <c r="W354">
        <v>95.4409</v>
      </c>
      <c r="X354">
        <v>2902</v>
      </c>
      <c r="Y354">
        <v>3.3</v>
      </c>
      <c r="Z354">
        <v>-3.24</v>
      </c>
      <c r="AA354">
        <v>-7.65</v>
      </c>
      <c r="AB354">
        <v>144.9</v>
      </c>
      <c r="AC354">
        <v>50.3</v>
      </c>
      <c r="AD354" t="s">
        <v>94</v>
      </c>
      <c r="AE354" t="b">
        <v>0</v>
      </c>
    </row>
    <row r="355" hidden="1" spans="1:31">
      <c r="A355" t="s">
        <v>2733</v>
      </c>
      <c r="B355" t="s">
        <v>2734</v>
      </c>
      <c r="C355" t="s">
        <v>2735</v>
      </c>
      <c r="D355" t="s">
        <v>2736</v>
      </c>
      <c r="E355" t="s">
        <v>2737</v>
      </c>
      <c r="F355" t="s">
        <v>37</v>
      </c>
      <c r="G355">
        <v>131.601</v>
      </c>
      <c r="H355">
        <v>-1.04</v>
      </c>
      <c r="I355">
        <v>17.92</v>
      </c>
      <c r="J355">
        <v>-1.81</v>
      </c>
      <c r="K355">
        <v>-0.06</v>
      </c>
      <c r="L355">
        <v>15.67</v>
      </c>
      <c r="M355">
        <v>15.1</v>
      </c>
      <c r="N355">
        <v>1.41</v>
      </c>
      <c r="O355">
        <v>1.24</v>
      </c>
      <c r="P355">
        <v>114.8</v>
      </c>
      <c r="Q355">
        <v>111.84</v>
      </c>
      <c r="R355" t="s">
        <v>38</v>
      </c>
      <c r="S355" t="s">
        <v>2738</v>
      </c>
      <c r="T355" t="s">
        <v>40</v>
      </c>
      <c r="U355" t="s">
        <v>1061</v>
      </c>
      <c r="V355" t="s">
        <v>1062</v>
      </c>
      <c r="W355">
        <v>12.7014</v>
      </c>
      <c r="X355">
        <v>77</v>
      </c>
      <c r="Y355">
        <v>16.5</v>
      </c>
      <c r="Z355">
        <v>-3.26</v>
      </c>
      <c r="AA355">
        <v>-10</v>
      </c>
      <c r="AB355">
        <v>148.8</v>
      </c>
      <c r="AC355">
        <v>50.7</v>
      </c>
      <c r="AD355" t="s">
        <v>183</v>
      </c>
      <c r="AE355" t="b">
        <v>0</v>
      </c>
    </row>
    <row r="356" hidden="1" spans="1:32">
      <c r="A356" t="s">
        <v>2739</v>
      </c>
      <c r="B356" t="s">
        <v>2740</v>
      </c>
      <c r="C356" t="s">
        <v>2741</v>
      </c>
      <c r="D356" t="s">
        <v>2742</v>
      </c>
      <c r="E356" t="s">
        <v>2743</v>
      </c>
      <c r="F356" t="s">
        <v>60</v>
      </c>
      <c r="G356">
        <v>126.446</v>
      </c>
      <c r="H356">
        <v>0.17</v>
      </c>
      <c r="I356">
        <v>7.44</v>
      </c>
      <c r="J356">
        <v>0.95</v>
      </c>
      <c r="K356">
        <v>0.4</v>
      </c>
      <c r="L356">
        <v>5.97</v>
      </c>
      <c r="M356">
        <v>1.5</v>
      </c>
      <c r="N356">
        <v>0.7</v>
      </c>
      <c r="O356">
        <v>0.56</v>
      </c>
      <c r="P356">
        <v>116.8</v>
      </c>
      <c r="Q356">
        <v>113.44</v>
      </c>
      <c r="R356" t="s">
        <v>38</v>
      </c>
      <c r="S356" t="s">
        <v>2744</v>
      </c>
      <c r="T356" t="s">
        <v>40</v>
      </c>
      <c r="U356" t="s">
        <v>2685</v>
      </c>
      <c r="V356" t="s">
        <v>241</v>
      </c>
      <c r="W356">
        <v>199.99169678</v>
      </c>
      <c r="X356">
        <v>1099</v>
      </c>
      <c r="Y356">
        <v>18.2</v>
      </c>
      <c r="Z356">
        <v>-3.28</v>
      </c>
      <c r="AA356" t="s">
        <v>242</v>
      </c>
      <c r="AB356">
        <v>128.3</v>
      </c>
      <c r="AC356">
        <v>19.2</v>
      </c>
      <c r="AD356" t="s">
        <v>243</v>
      </c>
      <c r="AE356" t="b">
        <v>1</v>
      </c>
      <c r="AF356" t="s">
        <v>2745</v>
      </c>
    </row>
    <row r="357" hidden="1" spans="1:32">
      <c r="A357" t="s">
        <v>2746</v>
      </c>
      <c r="B357" t="s">
        <v>2747</v>
      </c>
      <c r="C357" t="s">
        <v>2748</v>
      </c>
      <c r="D357" t="s">
        <v>2749</v>
      </c>
      <c r="E357" t="s">
        <v>2750</v>
      </c>
      <c r="F357" t="s">
        <v>37</v>
      </c>
      <c r="G357">
        <v>143.76</v>
      </c>
      <c r="H357">
        <v>-4.48</v>
      </c>
      <c r="I357">
        <v>81.39</v>
      </c>
      <c r="J357">
        <v>-2.88</v>
      </c>
      <c r="K357">
        <v>2.65</v>
      </c>
      <c r="L357">
        <v>75.7</v>
      </c>
      <c r="M357">
        <v>33.7</v>
      </c>
      <c r="N357">
        <v>6.6</v>
      </c>
      <c r="O357">
        <v>6.14</v>
      </c>
      <c r="P357">
        <v>121</v>
      </c>
      <c r="Q357">
        <v>116.8</v>
      </c>
      <c r="R357" t="s">
        <v>38</v>
      </c>
      <c r="S357" t="s">
        <v>2221</v>
      </c>
      <c r="T357" t="s">
        <v>40</v>
      </c>
      <c r="U357" t="s">
        <v>878</v>
      </c>
      <c r="V357" t="s">
        <v>763</v>
      </c>
      <c r="W357">
        <v>2.7861</v>
      </c>
      <c r="X357">
        <v>45</v>
      </c>
      <c r="Y357">
        <v>6.2</v>
      </c>
      <c r="Z357">
        <v>-3.3</v>
      </c>
      <c r="AA357">
        <v>-9.37</v>
      </c>
      <c r="AB357">
        <v>180</v>
      </c>
      <c r="AC357">
        <v>95.5</v>
      </c>
      <c r="AD357" t="s">
        <v>75</v>
      </c>
      <c r="AE357" t="b">
        <v>1</v>
      </c>
      <c r="AF357" t="s">
        <v>2751</v>
      </c>
    </row>
    <row r="358" hidden="1" spans="1:31">
      <c r="A358" t="s">
        <v>2752</v>
      </c>
      <c r="B358" t="s">
        <v>2753</v>
      </c>
      <c r="C358" t="s">
        <v>2754</v>
      </c>
      <c r="D358" t="s">
        <v>2755</v>
      </c>
      <c r="E358" t="s">
        <v>2756</v>
      </c>
      <c r="F358" t="s">
        <v>37</v>
      </c>
      <c r="G358">
        <v>120.403</v>
      </c>
      <c r="H358">
        <v>-0.52</v>
      </c>
      <c r="I358">
        <v>4.65</v>
      </c>
      <c r="J358">
        <v>-0.43</v>
      </c>
      <c r="K358">
        <v>0.32</v>
      </c>
      <c r="L358">
        <v>4.53</v>
      </c>
      <c r="M358">
        <v>17.3</v>
      </c>
      <c r="N358">
        <v>0.81</v>
      </c>
      <c r="O358">
        <v>0.79</v>
      </c>
      <c r="P358">
        <v>112.3</v>
      </c>
      <c r="Q358">
        <v>109.84</v>
      </c>
      <c r="R358" t="s">
        <v>38</v>
      </c>
      <c r="S358" t="s">
        <v>2757</v>
      </c>
      <c r="T358" t="s">
        <v>40</v>
      </c>
      <c r="U358" t="s">
        <v>2758</v>
      </c>
      <c r="V358" t="s">
        <v>241</v>
      </c>
      <c r="W358">
        <v>24.9703</v>
      </c>
      <c r="X358">
        <v>101</v>
      </c>
      <c r="Y358">
        <v>24.8</v>
      </c>
      <c r="Z358">
        <v>-3.31</v>
      </c>
      <c r="AA358" t="s">
        <v>242</v>
      </c>
      <c r="AB358">
        <v>138.2</v>
      </c>
      <c r="AC358">
        <v>32.8</v>
      </c>
      <c r="AD358" t="s">
        <v>94</v>
      </c>
      <c r="AE358" t="b">
        <v>0</v>
      </c>
    </row>
    <row r="359" hidden="1" spans="1:32">
      <c r="A359" t="s">
        <v>2759</v>
      </c>
      <c r="B359" t="s">
        <v>2760</v>
      </c>
      <c r="C359" t="s">
        <v>2761</v>
      </c>
      <c r="D359" t="s">
        <v>2762</v>
      </c>
      <c r="E359" t="s">
        <v>2763</v>
      </c>
      <c r="F359" t="s">
        <v>37</v>
      </c>
      <c r="G359">
        <v>131.2</v>
      </c>
      <c r="H359">
        <v>1.78</v>
      </c>
      <c r="I359">
        <v>20.51</v>
      </c>
      <c r="J359">
        <v>1.58</v>
      </c>
      <c r="K359">
        <v>-0.79</v>
      </c>
      <c r="L359">
        <v>17.48</v>
      </c>
      <c r="M359">
        <v>11.8</v>
      </c>
      <c r="N359">
        <v>4.52</v>
      </c>
      <c r="O359">
        <v>3.85</v>
      </c>
      <c r="P359">
        <v>112.8</v>
      </c>
      <c r="Q359">
        <v>110.24</v>
      </c>
      <c r="R359" t="s">
        <v>38</v>
      </c>
      <c r="S359" t="s">
        <v>2764</v>
      </c>
      <c r="T359" t="s">
        <v>40</v>
      </c>
      <c r="U359" t="s">
        <v>739</v>
      </c>
      <c r="V359" t="s">
        <v>740</v>
      </c>
      <c r="W359">
        <v>77.3885</v>
      </c>
      <c r="X359">
        <v>1343</v>
      </c>
      <c r="Y359">
        <v>5.8</v>
      </c>
      <c r="Z359">
        <v>-3.37</v>
      </c>
      <c r="AA359">
        <v>-8.89</v>
      </c>
      <c r="AB359">
        <v>145.1</v>
      </c>
      <c r="AC359">
        <v>46.8</v>
      </c>
      <c r="AD359" t="s">
        <v>243</v>
      </c>
      <c r="AE359" t="b">
        <v>1</v>
      </c>
      <c r="AF359" t="s">
        <v>2765</v>
      </c>
    </row>
    <row r="360" hidden="1" spans="1:32">
      <c r="A360" t="s">
        <v>2766</v>
      </c>
      <c r="B360" t="s">
        <v>2767</v>
      </c>
      <c r="C360" t="s">
        <v>2768</v>
      </c>
      <c r="D360" t="s">
        <v>2769</v>
      </c>
      <c r="E360" t="s">
        <v>2770</v>
      </c>
      <c r="F360" t="s">
        <v>37</v>
      </c>
      <c r="G360">
        <v>129.78</v>
      </c>
      <c r="H360">
        <v>-1.68</v>
      </c>
      <c r="I360">
        <v>6.83</v>
      </c>
      <c r="J360">
        <v>0.44</v>
      </c>
      <c r="K360">
        <v>1.87</v>
      </c>
      <c r="L360">
        <v>8.29</v>
      </c>
      <c r="M360">
        <v>57.5</v>
      </c>
      <c r="N360">
        <v>2.74</v>
      </c>
      <c r="O360">
        <v>3.33</v>
      </c>
      <c r="P360">
        <v>116.9</v>
      </c>
      <c r="Q360">
        <v>113.52</v>
      </c>
      <c r="R360" t="s">
        <v>38</v>
      </c>
      <c r="S360" t="s">
        <v>1569</v>
      </c>
      <c r="T360" t="s">
        <v>40</v>
      </c>
      <c r="U360" t="s">
        <v>2228</v>
      </c>
      <c r="V360" t="s">
        <v>2229</v>
      </c>
      <c r="W360">
        <v>1.5197</v>
      </c>
      <c r="X360">
        <v>22</v>
      </c>
      <c r="Y360">
        <v>7</v>
      </c>
      <c r="Z360">
        <v>-3.45</v>
      </c>
      <c r="AA360">
        <v>-17</v>
      </c>
      <c r="AB360">
        <v>177.2</v>
      </c>
      <c r="AC360">
        <v>81.8</v>
      </c>
      <c r="AD360" t="s">
        <v>75</v>
      </c>
      <c r="AE360" t="b">
        <v>1</v>
      </c>
      <c r="AF360" t="s">
        <v>2771</v>
      </c>
    </row>
    <row r="361" hidden="1" spans="1:32">
      <c r="A361" t="s">
        <v>2772</v>
      </c>
      <c r="B361" t="s">
        <v>2773</v>
      </c>
      <c r="C361" t="s">
        <v>2774</v>
      </c>
      <c r="D361" t="s">
        <v>2775</v>
      </c>
      <c r="E361" t="s">
        <v>2776</v>
      </c>
      <c r="F361" t="s">
        <v>37</v>
      </c>
      <c r="G361">
        <v>115.55</v>
      </c>
      <c r="H361">
        <v>-2.53</v>
      </c>
      <c r="I361">
        <v>2.92</v>
      </c>
      <c r="J361">
        <v>-6.11</v>
      </c>
      <c r="K361">
        <v>0.43</v>
      </c>
      <c r="L361">
        <v>3.1</v>
      </c>
      <c r="M361">
        <v>22.7</v>
      </c>
      <c r="N361">
        <v>1.55</v>
      </c>
      <c r="O361">
        <v>1.65</v>
      </c>
      <c r="P361">
        <v>109.8</v>
      </c>
      <c r="Q361">
        <v>107.84</v>
      </c>
      <c r="R361" t="s">
        <v>38</v>
      </c>
      <c r="S361" t="s">
        <v>2777</v>
      </c>
      <c r="T361" t="s">
        <v>40</v>
      </c>
      <c r="U361" t="s">
        <v>2778</v>
      </c>
      <c r="V361" t="s">
        <v>593</v>
      </c>
      <c r="W361">
        <v>6.0192</v>
      </c>
      <c r="X361">
        <v>53</v>
      </c>
      <c r="Y361">
        <v>11.4</v>
      </c>
      <c r="Z361">
        <v>-3.5</v>
      </c>
      <c r="AA361" t="s">
        <v>594</v>
      </c>
      <c r="AB361">
        <v>136.9</v>
      </c>
      <c r="AC361">
        <v>32.6</v>
      </c>
      <c r="AD361" t="s">
        <v>183</v>
      </c>
      <c r="AE361" t="b">
        <v>1</v>
      </c>
      <c r="AF361" t="s">
        <v>2779</v>
      </c>
    </row>
    <row r="362" hidden="1" spans="1:31">
      <c r="A362" t="s">
        <v>2780</v>
      </c>
      <c r="B362" t="s">
        <v>2781</v>
      </c>
      <c r="C362" t="s">
        <v>2782</v>
      </c>
      <c r="D362" t="s">
        <v>2783</v>
      </c>
      <c r="E362" t="s">
        <v>2784</v>
      </c>
      <c r="F362" t="s">
        <v>37</v>
      </c>
      <c r="G362">
        <v>130</v>
      </c>
      <c r="H362">
        <v>0.09</v>
      </c>
      <c r="I362">
        <v>8.59</v>
      </c>
      <c r="J362">
        <v>-2.61</v>
      </c>
      <c r="K362">
        <v>-1.46</v>
      </c>
      <c r="L362">
        <v>8.38</v>
      </c>
      <c r="M362">
        <v>26.8</v>
      </c>
      <c r="N362">
        <v>1.85</v>
      </c>
      <c r="O362">
        <v>1.81</v>
      </c>
      <c r="P362">
        <v>114.3</v>
      </c>
      <c r="Q362">
        <v>111.44</v>
      </c>
      <c r="R362" t="s">
        <v>38</v>
      </c>
      <c r="S362" t="s">
        <v>2785</v>
      </c>
      <c r="T362" t="s">
        <v>40</v>
      </c>
      <c r="U362" t="s">
        <v>394</v>
      </c>
      <c r="V362" t="s">
        <v>395</v>
      </c>
      <c r="W362">
        <v>18.2252</v>
      </c>
      <c r="X362">
        <v>115</v>
      </c>
      <c r="Y362">
        <v>15.9</v>
      </c>
      <c r="Z362">
        <v>-3.51</v>
      </c>
      <c r="AA362">
        <v>-10.4</v>
      </c>
      <c r="AB362">
        <v>157.5</v>
      </c>
      <c r="AC362">
        <v>57.8</v>
      </c>
      <c r="AD362" t="s">
        <v>183</v>
      </c>
      <c r="AE362" t="b">
        <v>0</v>
      </c>
    </row>
    <row r="363" hidden="1" spans="1:32">
      <c r="A363" t="s">
        <v>2786</v>
      </c>
      <c r="B363" t="s">
        <v>2787</v>
      </c>
      <c r="C363" t="s">
        <v>2788</v>
      </c>
      <c r="D363" t="s">
        <v>2789</v>
      </c>
      <c r="E363" t="s">
        <v>2790</v>
      </c>
      <c r="F363" t="s">
        <v>37</v>
      </c>
      <c r="G363">
        <v>133</v>
      </c>
      <c r="H363">
        <v>-2.28</v>
      </c>
      <c r="I363">
        <v>16.72</v>
      </c>
      <c r="J363">
        <v>-2.34</v>
      </c>
      <c r="K363">
        <v>0.96</v>
      </c>
      <c r="L363">
        <v>15.49</v>
      </c>
      <c r="M363">
        <v>23.2</v>
      </c>
      <c r="N363">
        <v>2.64</v>
      </c>
      <c r="O363">
        <v>2.45</v>
      </c>
      <c r="P363">
        <v>114.9</v>
      </c>
      <c r="Q363">
        <v>111.92</v>
      </c>
      <c r="R363" t="s">
        <v>38</v>
      </c>
      <c r="S363" t="s">
        <v>2791</v>
      </c>
      <c r="T363" t="s">
        <v>40</v>
      </c>
      <c r="U363" t="s">
        <v>2792</v>
      </c>
      <c r="V363" t="s">
        <v>1378</v>
      </c>
      <c r="W363">
        <v>6.1836</v>
      </c>
      <c r="X363">
        <v>88</v>
      </c>
      <c r="Y363">
        <v>7</v>
      </c>
      <c r="Z363">
        <v>-3.53</v>
      </c>
      <c r="AA363">
        <v>-10.6</v>
      </c>
      <c r="AB363">
        <v>158.1</v>
      </c>
      <c r="AC363">
        <v>59.6</v>
      </c>
      <c r="AD363" t="s">
        <v>183</v>
      </c>
      <c r="AE363" t="b">
        <v>1</v>
      </c>
      <c r="AF363" t="s">
        <v>2793</v>
      </c>
    </row>
    <row r="364" hidden="1" spans="1:31">
      <c r="A364" t="s">
        <v>2794</v>
      </c>
      <c r="B364" t="s">
        <v>2795</v>
      </c>
      <c r="C364" t="s">
        <v>2796</v>
      </c>
      <c r="D364" t="s">
        <v>2797</v>
      </c>
      <c r="E364" t="s">
        <v>2798</v>
      </c>
      <c r="F364" t="s">
        <v>60</v>
      </c>
      <c r="G364">
        <v>135.745</v>
      </c>
      <c r="H364">
        <v>0.82</v>
      </c>
      <c r="I364">
        <v>4.4</v>
      </c>
      <c r="J364">
        <v>-0.23</v>
      </c>
      <c r="K364">
        <v>-0.95</v>
      </c>
      <c r="L364">
        <v>4</v>
      </c>
      <c r="M364">
        <v>23.4</v>
      </c>
      <c r="N364">
        <v>1.92</v>
      </c>
      <c r="O364">
        <v>1.74</v>
      </c>
      <c r="P364">
        <v>114.3</v>
      </c>
      <c r="Q364">
        <v>111.44</v>
      </c>
      <c r="R364" t="s">
        <v>38</v>
      </c>
      <c r="S364" t="s">
        <v>2799</v>
      </c>
      <c r="T364" t="s">
        <v>40</v>
      </c>
      <c r="U364" t="s">
        <v>1479</v>
      </c>
      <c r="V364" t="s">
        <v>1148</v>
      </c>
      <c r="W364">
        <v>29.98883011</v>
      </c>
      <c r="X364">
        <v>221</v>
      </c>
      <c r="Y364">
        <v>13.6</v>
      </c>
      <c r="Z364">
        <v>-3.63</v>
      </c>
      <c r="AA364">
        <v>-9.4</v>
      </c>
      <c r="AB364">
        <v>161.5</v>
      </c>
      <c r="AC364">
        <v>63.5</v>
      </c>
      <c r="AD364" t="s">
        <v>94</v>
      </c>
      <c r="AE364" t="b">
        <v>0</v>
      </c>
    </row>
    <row r="365" hidden="1" spans="1:32">
      <c r="A365" t="s">
        <v>2800</v>
      </c>
      <c r="B365" t="s">
        <v>2801</v>
      </c>
      <c r="C365" t="s">
        <v>2802</v>
      </c>
      <c r="D365" t="s">
        <v>2803</v>
      </c>
      <c r="E365" t="s">
        <v>2804</v>
      </c>
      <c r="F365" t="s">
        <v>60</v>
      </c>
      <c r="G365">
        <v>129.491</v>
      </c>
      <c r="H365">
        <v>-0.29</v>
      </c>
      <c r="I365">
        <v>3.72</v>
      </c>
      <c r="J365">
        <v>0</v>
      </c>
      <c r="K365">
        <v>0.29</v>
      </c>
      <c r="L365">
        <v>3.36</v>
      </c>
      <c r="M365">
        <v>17</v>
      </c>
      <c r="N365">
        <v>1.66</v>
      </c>
      <c r="O365">
        <v>1.5</v>
      </c>
      <c r="P365">
        <v>112.3</v>
      </c>
      <c r="Q365">
        <v>109.84</v>
      </c>
      <c r="R365" t="s">
        <v>38</v>
      </c>
      <c r="S365" t="s">
        <v>2805</v>
      </c>
      <c r="T365" t="s">
        <v>40</v>
      </c>
      <c r="U365" t="s">
        <v>551</v>
      </c>
      <c r="V365" t="s">
        <v>2173</v>
      </c>
      <c r="W365">
        <v>2.88255625</v>
      </c>
      <c r="X365">
        <v>91</v>
      </c>
      <c r="Y365">
        <v>3.2</v>
      </c>
      <c r="Z365">
        <v>-3.66</v>
      </c>
      <c r="AA365">
        <v>-10.9</v>
      </c>
      <c r="AB365">
        <v>148.3</v>
      </c>
      <c r="AC365">
        <v>51.2</v>
      </c>
      <c r="AD365" t="s">
        <v>183</v>
      </c>
      <c r="AE365" t="b">
        <v>1</v>
      </c>
      <c r="AF365" t="s">
        <v>2806</v>
      </c>
    </row>
    <row r="366" hidden="1" spans="1:32">
      <c r="A366" t="s">
        <v>2807</v>
      </c>
      <c r="B366" t="s">
        <v>2808</v>
      </c>
      <c r="C366" t="s">
        <v>2809</v>
      </c>
      <c r="D366" t="s">
        <v>2810</v>
      </c>
      <c r="E366" t="s">
        <v>2811</v>
      </c>
      <c r="F366" t="s">
        <v>37</v>
      </c>
      <c r="G366">
        <v>121.8</v>
      </c>
      <c r="H366">
        <v>-0.97</v>
      </c>
      <c r="I366">
        <v>10.01</v>
      </c>
      <c r="J366">
        <v>-6.19</v>
      </c>
      <c r="K366">
        <v>-1.83</v>
      </c>
      <c r="L366">
        <v>10.08</v>
      </c>
      <c r="M366">
        <v>22.7</v>
      </c>
      <c r="N366">
        <v>2.31</v>
      </c>
      <c r="O366">
        <v>2.33</v>
      </c>
      <c r="P366">
        <v>113.8</v>
      </c>
      <c r="Q366">
        <v>111.04</v>
      </c>
      <c r="R366" t="s">
        <v>38</v>
      </c>
      <c r="S366" t="s">
        <v>2812</v>
      </c>
      <c r="T366" t="s">
        <v>40</v>
      </c>
      <c r="U366" t="s">
        <v>63</v>
      </c>
      <c r="V366" t="s">
        <v>593</v>
      </c>
      <c r="W366">
        <v>4.1542</v>
      </c>
      <c r="X366">
        <v>29</v>
      </c>
      <c r="Y366">
        <v>14.5</v>
      </c>
      <c r="Z366">
        <v>-3.69</v>
      </c>
      <c r="AA366" t="s">
        <v>594</v>
      </c>
      <c r="AB366">
        <v>144.3</v>
      </c>
      <c r="AC366">
        <v>41.4</v>
      </c>
      <c r="AD366" t="s">
        <v>84</v>
      </c>
      <c r="AE366" t="b">
        <v>1</v>
      </c>
      <c r="AF366" t="s">
        <v>2813</v>
      </c>
    </row>
    <row r="367" hidden="1" spans="1:32">
      <c r="A367" t="s">
        <v>2814</v>
      </c>
      <c r="B367" t="s">
        <v>2815</v>
      </c>
      <c r="C367" t="s">
        <v>2816</v>
      </c>
      <c r="D367" t="s">
        <v>2817</v>
      </c>
      <c r="E367" t="s">
        <v>2818</v>
      </c>
      <c r="F367" t="s">
        <v>37</v>
      </c>
      <c r="G367">
        <v>135.999</v>
      </c>
      <c r="H367">
        <v>-1.92</v>
      </c>
      <c r="I367">
        <v>24.6</v>
      </c>
      <c r="J367">
        <v>-4.54</v>
      </c>
      <c r="K367">
        <v>-0.94</v>
      </c>
      <c r="L367">
        <v>21.3</v>
      </c>
      <c r="M367">
        <v>17.8</v>
      </c>
      <c r="N367">
        <v>7.84</v>
      </c>
      <c r="O367">
        <v>6.79</v>
      </c>
      <c r="P367">
        <v>114.3</v>
      </c>
      <c r="Q367">
        <v>111.44</v>
      </c>
      <c r="R367" t="s">
        <v>38</v>
      </c>
      <c r="S367" t="s">
        <v>2819</v>
      </c>
      <c r="T367" t="s">
        <v>40</v>
      </c>
      <c r="U367" t="s">
        <v>2203</v>
      </c>
      <c r="V367" t="s">
        <v>2820</v>
      </c>
      <c r="W367">
        <v>29.9845</v>
      </c>
      <c r="X367">
        <v>883</v>
      </c>
      <c r="Y367">
        <v>3.4</v>
      </c>
      <c r="Z367">
        <v>-3.71</v>
      </c>
      <c r="AA367">
        <v>-9.63</v>
      </c>
      <c r="AB367">
        <v>156.5</v>
      </c>
      <c r="AC367">
        <v>58.4</v>
      </c>
      <c r="AD367" t="s">
        <v>94</v>
      </c>
      <c r="AE367" t="b">
        <v>1</v>
      </c>
      <c r="AF367" t="s">
        <v>2821</v>
      </c>
    </row>
    <row r="368" hidden="1" spans="1:31">
      <c r="A368" t="s">
        <v>2822</v>
      </c>
      <c r="B368" t="s">
        <v>2823</v>
      </c>
      <c r="C368" t="s">
        <v>2824</v>
      </c>
      <c r="D368" t="s">
        <v>2825</v>
      </c>
      <c r="E368" t="s">
        <v>2826</v>
      </c>
      <c r="F368" t="s">
        <v>37</v>
      </c>
      <c r="G368">
        <v>144.072</v>
      </c>
      <c r="H368">
        <v>-1.33</v>
      </c>
      <c r="I368">
        <v>35.93</v>
      </c>
      <c r="J368">
        <v>-5.65</v>
      </c>
      <c r="K368">
        <v>-2.21</v>
      </c>
      <c r="L368">
        <v>31.66</v>
      </c>
      <c r="M368">
        <v>27</v>
      </c>
      <c r="N368">
        <v>6.96</v>
      </c>
      <c r="O368">
        <v>6.13</v>
      </c>
      <c r="P368">
        <v>120.6</v>
      </c>
      <c r="Q368">
        <v>116.48</v>
      </c>
      <c r="R368" t="s">
        <v>38</v>
      </c>
      <c r="S368" t="s">
        <v>2827</v>
      </c>
      <c r="T368" t="s">
        <v>40</v>
      </c>
      <c r="U368" t="s">
        <v>2403</v>
      </c>
      <c r="V368" t="s">
        <v>2404</v>
      </c>
      <c r="W368">
        <v>9.0082</v>
      </c>
      <c r="X368">
        <v>179</v>
      </c>
      <c r="Y368">
        <v>5</v>
      </c>
      <c r="Z368">
        <v>-3.83</v>
      </c>
      <c r="AA368">
        <v>-11.3</v>
      </c>
      <c r="AB368">
        <v>174.7</v>
      </c>
      <c r="AC368">
        <v>82</v>
      </c>
      <c r="AD368" t="s">
        <v>84</v>
      </c>
      <c r="AE368" t="b">
        <v>0</v>
      </c>
    </row>
    <row r="369" hidden="1" spans="1:32">
      <c r="A369" t="s">
        <v>2828</v>
      </c>
      <c r="B369" t="s">
        <v>2829</v>
      </c>
      <c r="C369" t="s">
        <v>2830</v>
      </c>
      <c r="D369" t="s">
        <v>2831</v>
      </c>
      <c r="E369" t="s">
        <v>2832</v>
      </c>
      <c r="F369" t="s">
        <v>60</v>
      </c>
      <c r="G369">
        <v>134.895</v>
      </c>
      <c r="H369">
        <v>0.22</v>
      </c>
      <c r="I369">
        <v>9.16</v>
      </c>
      <c r="J369">
        <v>0.11</v>
      </c>
      <c r="K369">
        <v>-0.15</v>
      </c>
      <c r="L369">
        <v>7.45</v>
      </c>
      <c r="M369">
        <v>9.7</v>
      </c>
      <c r="N369">
        <v>2.67</v>
      </c>
      <c r="O369">
        <v>2.18</v>
      </c>
      <c r="P369">
        <v>118</v>
      </c>
      <c r="Q369">
        <v>114.4</v>
      </c>
      <c r="R369" t="s">
        <v>38</v>
      </c>
      <c r="S369" t="s">
        <v>2833</v>
      </c>
      <c r="T369" t="s">
        <v>40</v>
      </c>
      <c r="U369" t="s">
        <v>2538</v>
      </c>
      <c r="V369" t="s">
        <v>2115</v>
      </c>
      <c r="W369">
        <v>1.93503946</v>
      </c>
      <c r="X369">
        <v>33</v>
      </c>
      <c r="Y369">
        <v>5.8</v>
      </c>
      <c r="Z369">
        <v>-3.92</v>
      </c>
      <c r="AA369">
        <v>-14.1</v>
      </c>
      <c r="AB369">
        <v>146.8</v>
      </c>
      <c r="AC369">
        <v>52.9</v>
      </c>
      <c r="AD369" t="s">
        <v>75</v>
      </c>
      <c r="AE369" t="b">
        <v>1</v>
      </c>
      <c r="AF369" t="s">
        <v>2834</v>
      </c>
    </row>
    <row r="370" hidden="1" spans="1:32">
      <c r="A370" t="s">
        <v>2835</v>
      </c>
      <c r="B370" t="s">
        <v>2836</v>
      </c>
      <c r="C370" t="s">
        <v>2837</v>
      </c>
      <c r="D370" t="s">
        <v>2838</v>
      </c>
      <c r="E370" t="s">
        <v>2839</v>
      </c>
      <c r="F370" t="s">
        <v>37</v>
      </c>
      <c r="G370">
        <v>112.491</v>
      </c>
      <c r="H370">
        <v>-0.07</v>
      </c>
      <c r="I370">
        <v>6.37</v>
      </c>
      <c r="J370">
        <v>-1.24</v>
      </c>
      <c r="K370">
        <v>-0.06</v>
      </c>
      <c r="L370">
        <v>8.24</v>
      </c>
      <c r="M370">
        <v>45.5</v>
      </c>
      <c r="N370">
        <v>1.2</v>
      </c>
      <c r="O370">
        <v>1.56</v>
      </c>
      <c r="P370">
        <v>107.5</v>
      </c>
      <c r="Q370">
        <v>106</v>
      </c>
      <c r="R370" t="s">
        <v>38</v>
      </c>
      <c r="S370" t="s">
        <v>2840</v>
      </c>
      <c r="T370" t="s">
        <v>40</v>
      </c>
      <c r="U370" t="s">
        <v>2841</v>
      </c>
      <c r="V370" t="s">
        <v>593</v>
      </c>
      <c r="W370">
        <v>2.5214</v>
      </c>
      <c r="X370">
        <v>45</v>
      </c>
      <c r="Y370">
        <v>5.7</v>
      </c>
      <c r="Z370">
        <v>-3.94</v>
      </c>
      <c r="AA370" t="s">
        <v>594</v>
      </c>
      <c r="AB370">
        <v>147.7</v>
      </c>
      <c r="AC370">
        <v>46</v>
      </c>
      <c r="AD370" t="s">
        <v>183</v>
      </c>
      <c r="AE370" t="b">
        <v>1</v>
      </c>
      <c r="AF370" t="s">
        <v>2842</v>
      </c>
    </row>
    <row r="371" hidden="1" spans="1:31">
      <c r="A371" t="s">
        <v>2843</v>
      </c>
      <c r="B371" t="s">
        <v>2844</v>
      </c>
      <c r="C371" t="s">
        <v>2845</v>
      </c>
      <c r="D371" t="s">
        <v>2846</v>
      </c>
      <c r="E371" t="s">
        <v>2847</v>
      </c>
      <c r="F371" t="s">
        <v>37</v>
      </c>
      <c r="G371">
        <v>154.25</v>
      </c>
      <c r="H371">
        <v>-5.37</v>
      </c>
      <c r="I371">
        <v>21.85</v>
      </c>
      <c r="J371">
        <v>-6.7</v>
      </c>
      <c r="K371">
        <v>0.52</v>
      </c>
      <c r="L371">
        <v>17.36</v>
      </c>
      <c r="M371">
        <v>22.6</v>
      </c>
      <c r="N371">
        <v>3.41</v>
      </c>
      <c r="O371">
        <v>2.71</v>
      </c>
      <c r="P371">
        <v>121.4</v>
      </c>
      <c r="Q371">
        <v>117.12</v>
      </c>
      <c r="R371" t="s">
        <v>38</v>
      </c>
      <c r="S371" t="s">
        <v>2848</v>
      </c>
      <c r="T371" t="s">
        <v>2849</v>
      </c>
      <c r="U371" t="s">
        <v>1836</v>
      </c>
      <c r="V371" t="s">
        <v>82</v>
      </c>
      <c r="W371">
        <v>4.398</v>
      </c>
      <c r="X371">
        <v>40</v>
      </c>
      <c r="Y371">
        <v>11</v>
      </c>
      <c r="Z371">
        <v>-4.18</v>
      </c>
      <c r="AA371">
        <v>-9.83</v>
      </c>
      <c r="AB371">
        <v>182.6</v>
      </c>
      <c r="AC371">
        <v>100.6</v>
      </c>
      <c r="AD371" t="s">
        <v>75</v>
      </c>
      <c r="AE371" t="b">
        <v>0</v>
      </c>
    </row>
    <row r="372" hidden="1" spans="1:32">
      <c r="A372" t="s">
        <v>2850</v>
      </c>
      <c r="B372" t="s">
        <v>2851</v>
      </c>
      <c r="C372" t="s">
        <v>2852</v>
      </c>
      <c r="D372" t="s">
        <v>2853</v>
      </c>
      <c r="E372" t="s">
        <v>2854</v>
      </c>
      <c r="F372" t="s">
        <v>37</v>
      </c>
      <c r="G372">
        <v>131.659</v>
      </c>
      <c r="H372">
        <v>-1.82</v>
      </c>
      <c r="I372">
        <v>22.99</v>
      </c>
      <c r="J372">
        <v>-3.61</v>
      </c>
      <c r="K372">
        <v>-0.72</v>
      </c>
      <c r="L372">
        <v>19.53</v>
      </c>
      <c r="M372">
        <v>11.8</v>
      </c>
      <c r="N372">
        <v>4.71</v>
      </c>
      <c r="O372">
        <v>4.01</v>
      </c>
      <c r="P372">
        <v>112.3</v>
      </c>
      <c r="Q372">
        <v>109.84</v>
      </c>
      <c r="R372" t="s">
        <v>38</v>
      </c>
      <c r="S372" t="s">
        <v>1721</v>
      </c>
      <c r="T372" t="s">
        <v>40</v>
      </c>
      <c r="U372" t="s">
        <v>620</v>
      </c>
      <c r="V372" t="s">
        <v>621</v>
      </c>
      <c r="W372">
        <v>6.6985</v>
      </c>
      <c r="X372">
        <v>103</v>
      </c>
      <c r="Y372">
        <v>6.5</v>
      </c>
      <c r="Z372">
        <v>-4.19</v>
      </c>
      <c r="AA372">
        <v>-10</v>
      </c>
      <c r="AB372">
        <v>145.6</v>
      </c>
      <c r="AC372">
        <v>53.8</v>
      </c>
      <c r="AD372" t="s">
        <v>84</v>
      </c>
      <c r="AE372" t="b">
        <v>1</v>
      </c>
      <c r="AF372" t="s">
        <v>2855</v>
      </c>
    </row>
    <row r="373" hidden="1" spans="1:32">
      <c r="A373" t="s">
        <v>2856</v>
      </c>
      <c r="B373" t="s">
        <v>2857</v>
      </c>
      <c r="C373" t="s">
        <v>2858</v>
      </c>
      <c r="D373" t="s">
        <v>2859</v>
      </c>
      <c r="E373" t="s">
        <v>2860</v>
      </c>
      <c r="F373" t="s">
        <v>37</v>
      </c>
      <c r="G373">
        <v>115.5</v>
      </c>
      <c r="H373">
        <v>-0.86</v>
      </c>
      <c r="I373">
        <v>4.37</v>
      </c>
      <c r="J373">
        <v>-1.8</v>
      </c>
      <c r="K373">
        <v>0.41</v>
      </c>
      <c r="L373">
        <v>5.77</v>
      </c>
      <c r="M373">
        <v>52.5</v>
      </c>
      <c r="N373">
        <v>1.31</v>
      </c>
      <c r="O373">
        <v>1.72</v>
      </c>
      <c r="P373">
        <v>107.5</v>
      </c>
      <c r="Q373">
        <v>106</v>
      </c>
      <c r="R373" t="s">
        <v>38</v>
      </c>
      <c r="S373" t="s">
        <v>2861</v>
      </c>
      <c r="T373" t="s">
        <v>40</v>
      </c>
      <c r="U373" t="s">
        <v>2862</v>
      </c>
      <c r="V373" t="s">
        <v>593</v>
      </c>
      <c r="W373">
        <v>2.0238</v>
      </c>
      <c r="X373">
        <v>32</v>
      </c>
      <c r="Y373">
        <v>6.3</v>
      </c>
      <c r="Z373">
        <v>-4.22</v>
      </c>
      <c r="AA373" t="s">
        <v>594</v>
      </c>
      <c r="AB373">
        <v>155.3</v>
      </c>
      <c r="AC373">
        <v>55</v>
      </c>
      <c r="AD373" t="s">
        <v>75</v>
      </c>
      <c r="AE373" t="b">
        <v>1</v>
      </c>
      <c r="AF373" t="s">
        <v>2863</v>
      </c>
    </row>
    <row r="374" hidden="1" spans="1:32">
      <c r="A374" t="s">
        <v>2864</v>
      </c>
      <c r="B374" t="s">
        <v>2865</v>
      </c>
      <c r="C374" t="s">
        <v>2866</v>
      </c>
      <c r="D374" t="s">
        <v>2867</v>
      </c>
      <c r="E374" t="s">
        <v>2868</v>
      </c>
      <c r="F374" t="s">
        <v>60</v>
      </c>
      <c r="G374">
        <v>120.904</v>
      </c>
      <c r="H374">
        <v>0.41</v>
      </c>
      <c r="I374">
        <v>5.18</v>
      </c>
      <c r="J374">
        <v>0.39</v>
      </c>
      <c r="K374">
        <v>-0.24</v>
      </c>
      <c r="L374">
        <v>5.21</v>
      </c>
      <c r="M374">
        <v>21.6</v>
      </c>
      <c r="N374">
        <v>0.69</v>
      </c>
      <c r="O374">
        <v>0.69</v>
      </c>
      <c r="P374">
        <v>111.8</v>
      </c>
      <c r="Q374">
        <v>109.44</v>
      </c>
      <c r="R374" t="s">
        <v>38</v>
      </c>
      <c r="S374" t="s">
        <v>2869</v>
      </c>
      <c r="T374" t="s">
        <v>40</v>
      </c>
      <c r="U374" t="s">
        <v>2870</v>
      </c>
      <c r="V374" t="s">
        <v>241</v>
      </c>
      <c r="W374">
        <v>12.88599619</v>
      </c>
      <c r="X374">
        <v>93</v>
      </c>
      <c r="Y374">
        <v>13.8</v>
      </c>
      <c r="Z374">
        <v>-4.22</v>
      </c>
      <c r="AA374" t="s">
        <v>242</v>
      </c>
      <c r="AB374">
        <v>142.4</v>
      </c>
      <c r="AC374">
        <v>36.7</v>
      </c>
      <c r="AD374" t="s">
        <v>94</v>
      </c>
      <c r="AE374" t="b">
        <v>1</v>
      </c>
      <c r="AF374" t="s">
        <v>2871</v>
      </c>
    </row>
    <row r="375" hidden="1" spans="1:31">
      <c r="A375" t="s">
        <v>2872</v>
      </c>
      <c r="B375" t="s">
        <v>2873</v>
      </c>
      <c r="C375" t="s">
        <v>2874</v>
      </c>
      <c r="D375" t="s">
        <v>2875</v>
      </c>
      <c r="E375" t="s">
        <v>2876</v>
      </c>
      <c r="F375" t="s">
        <v>37</v>
      </c>
      <c r="G375">
        <v>142.65</v>
      </c>
      <c r="H375">
        <v>0.53</v>
      </c>
      <c r="I375">
        <v>22.04</v>
      </c>
      <c r="J375">
        <v>-0.63</v>
      </c>
      <c r="K375">
        <v>-0.95</v>
      </c>
      <c r="L375">
        <v>16.65</v>
      </c>
      <c r="M375">
        <v>7.8</v>
      </c>
      <c r="N375">
        <v>2.24</v>
      </c>
      <c r="O375">
        <v>1.69</v>
      </c>
      <c r="P375">
        <v>112.5</v>
      </c>
      <c r="Q375">
        <v>110</v>
      </c>
      <c r="R375" t="s">
        <v>38</v>
      </c>
      <c r="S375" t="s">
        <v>2877</v>
      </c>
      <c r="T375" t="s">
        <v>40</v>
      </c>
      <c r="U375" t="s">
        <v>1028</v>
      </c>
      <c r="V375" t="s">
        <v>1029</v>
      </c>
      <c r="W375">
        <v>29.999</v>
      </c>
      <c r="X375">
        <v>312</v>
      </c>
      <c r="Y375">
        <v>9.6</v>
      </c>
      <c r="Z375">
        <v>-4.32</v>
      </c>
      <c r="AA375">
        <v>-8.78</v>
      </c>
      <c r="AB375">
        <v>152.9</v>
      </c>
      <c r="AC375">
        <v>59.7</v>
      </c>
      <c r="AD375" t="s">
        <v>94</v>
      </c>
      <c r="AE375" t="b">
        <v>0</v>
      </c>
    </row>
    <row r="376" hidden="1" spans="1:32">
      <c r="A376" t="s">
        <v>2878</v>
      </c>
      <c r="B376" t="s">
        <v>2879</v>
      </c>
      <c r="C376" t="s">
        <v>2880</v>
      </c>
      <c r="D376" t="s">
        <v>2881</v>
      </c>
      <c r="E376" t="s">
        <v>2882</v>
      </c>
      <c r="F376" t="s">
        <v>60</v>
      </c>
      <c r="G376">
        <v>137.993</v>
      </c>
      <c r="H376">
        <v>-2.63</v>
      </c>
      <c r="I376">
        <v>4.27</v>
      </c>
      <c r="J376">
        <v>-3.39</v>
      </c>
      <c r="K376">
        <v>0.56</v>
      </c>
      <c r="L376">
        <v>3.7</v>
      </c>
      <c r="M376">
        <v>19.6</v>
      </c>
      <c r="N376">
        <v>1.88</v>
      </c>
      <c r="O376">
        <v>1.63</v>
      </c>
      <c r="P376">
        <v>116.3</v>
      </c>
      <c r="Q376">
        <v>113.04</v>
      </c>
      <c r="R376" t="s">
        <v>38</v>
      </c>
      <c r="S376" t="s">
        <v>2883</v>
      </c>
      <c r="T376" t="s">
        <v>40</v>
      </c>
      <c r="U376" t="s">
        <v>163</v>
      </c>
      <c r="V376" t="s">
        <v>164</v>
      </c>
      <c r="W376">
        <v>5.09543956</v>
      </c>
      <c r="X376">
        <v>85</v>
      </c>
      <c r="Y376">
        <v>6</v>
      </c>
      <c r="Z376">
        <v>-4.39</v>
      </c>
      <c r="AA376">
        <v>-11</v>
      </c>
      <c r="AB376">
        <v>160.6</v>
      </c>
      <c r="AC376">
        <v>60</v>
      </c>
      <c r="AD376" t="s">
        <v>183</v>
      </c>
      <c r="AE376" t="b">
        <v>1</v>
      </c>
      <c r="AF376" t="s">
        <v>1173</v>
      </c>
    </row>
    <row r="377" hidden="1" spans="1:31">
      <c r="A377" t="s">
        <v>2884</v>
      </c>
      <c r="B377" t="s">
        <v>2885</v>
      </c>
      <c r="C377" t="s">
        <v>2886</v>
      </c>
      <c r="D377" t="s">
        <v>2887</v>
      </c>
      <c r="E377" t="s">
        <v>2888</v>
      </c>
      <c r="F377" t="s">
        <v>37</v>
      </c>
      <c r="G377">
        <v>151.5</v>
      </c>
      <c r="H377">
        <v>-1.64</v>
      </c>
      <c r="I377">
        <v>10.4</v>
      </c>
      <c r="J377">
        <v>-0.76</v>
      </c>
      <c r="K377">
        <v>1.16</v>
      </c>
      <c r="L377">
        <v>12.32</v>
      </c>
      <c r="M377">
        <v>79.5</v>
      </c>
      <c r="N377">
        <v>3.71</v>
      </c>
      <c r="O377">
        <v>4.4</v>
      </c>
      <c r="P377">
        <v>118.4</v>
      </c>
      <c r="Q377">
        <v>114.72</v>
      </c>
      <c r="R377" t="s">
        <v>38</v>
      </c>
      <c r="S377" t="s">
        <v>2889</v>
      </c>
      <c r="T377" t="s">
        <v>40</v>
      </c>
      <c r="U377" t="s">
        <v>2560</v>
      </c>
      <c r="V377" t="s">
        <v>41</v>
      </c>
      <c r="W377">
        <v>1.7199</v>
      </c>
      <c r="X377">
        <v>14</v>
      </c>
      <c r="Y377">
        <v>12</v>
      </c>
      <c r="Z377">
        <v>-4.52</v>
      </c>
      <c r="AA377">
        <v>-10.1</v>
      </c>
      <c r="AB377">
        <v>218.6</v>
      </c>
      <c r="AC377">
        <v>139.8</v>
      </c>
      <c r="AD377" t="s">
        <v>102</v>
      </c>
      <c r="AE377" t="b">
        <v>0</v>
      </c>
    </row>
    <row r="378" hidden="1" spans="1:32">
      <c r="A378" t="s">
        <v>2890</v>
      </c>
      <c r="B378" t="s">
        <v>2891</v>
      </c>
      <c r="C378" t="s">
        <v>2892</v>
      </c>
      <c r="D378" t="s">
        <v>2893</v>
      </c>
      <c r="E378" t="s">
        <v>2894</v>
      </c>
      <c r="F378" t="s">
        <v>60</v>
      </c>
      <c r="G378">
        <v>132.096</v>
      </c>
      <c r="H378">
        <v>-0.74</v>
      </c>
      <c r="I378">
        <v>5.25</v>
      </c>
      <c r="J378">
        <v>0</v>
      </c>
      <c r="K378">
        <v>0.74</v>
      </c>
      <c r="L378">
        <v>12.15</v>
      </c>
      <c r="M378">
        <v>206</v>
      </c>
      <c r="N378">
        <v>1.76</v>
      </c>
      <c r="O378">
        <v>4.08</v>
      </c>
      <c r="P378">
        <v>112.5</v>
      </c>
      <c r="Q378">
        <v>110</v>
      </c>
      <c r="R378" t="s">
        <v>38</v>
      </c>
      <c r="S378" t="s">
        <v>2895</v>
      </c>
      <c r="T378" t="s">
        <v>40</v>
      </c>
      <c r="U378" t="s">
        <v>250</v>
      </c>
      <c r="V378" t="s">
        <v>251</v>
      </c>
      <c r="W378">
        <v>0.98344357</v>
      </c>
      <c r="X378">
        <v>38</v>
      </c>
      <c r="Y378">
        <v>2.6</v>
      </c>
      <c r="Z378">
        <v>-4.55</v>
      </c>
      <c r="AA378">
        <v>-12.3</v>
      </c>
      <c r="AB378">
        <v>221</v>
      </c>
      <c r="AC378">
        <v>122.3</v>
      </c>
      <c r="AD378" t="s">
        <v>183</v>
      </c>
      <c r="AE378" t="b">
        <v>1</v>
      </c>
      <c r="AF378" t="s">
        <v>2896</v>
      </c>
    </row>
    <row r="379" hidden="1" spans="1:32">
      <c r="A379" t="s">
        <v>2897</v>
      </c>
      <c r="B379" t="s">
        <v>2898</v>
      </c>
      <c r="C379" t="s">
        <v>2899</v>
      </c>
      <c r="D379" t="s">
        <v>2900</v>
      </c>
      <c r="E379" t="s">
        <v>2901</v>
      </c>
      <c r="F379" t="s">
        <v>37</v>
      </c>
      <c r="G379">
        <v>134.51</v>
      </c>
      <c r="H379">
        <v>-2.03</v>
      </c>
      <c r="I379">
        <v>13.71</v>
      </c>
      <c r="J379">
        <v>-4.46</v>
      </c>
      <c r="K379">
        <v>-0.27</v>
      </c>
      <c r="L379">
        <v>13.71</v>
      </c>
      <c r="M379">
        <v>34.5</v>
      </c>
      <c r="N379">
        <v>3.75</v>
      </c>
      <c r="O379">
        <v>3.75</v>
      </c>
      <c r="P379">
        <v>114.3</v>
      </c>
      <c r="Q379">
        <v>111.44</v>
      </c>
      <c r="R379" t="s">
        <v>38</v>
      </c>
      <c r="S379" t="s">
        <v>1036</v>
      </c>
      <c r="T379" t="s">
        <v>40</v>
      </c>
      <c r="U379" t="s">
        <v>1029</v>
      </c>
      <c r="V379" t="s">
        <v>2778</v>
      </c>
      <c r="W379">
        <v>2.9905</v>
      </c>
      <c r="X379">
        <v>146</v>
      </c>
      <c r="Y379">
        <v>2.1</v>
      </c>
      <c r="Z379">
        <v>-4.7</v>
      </c>
      <c r="AA379">
        <v>-13.8</v>
      </c>
      <c r="AB379">
        <v>169</v>
      </c>
      <c r="AC379">
        <v>68.5</v>
      </c>
      <c r="AD379" t="s">
        <v>183</v>
      </c>
      <c r="AE379" t="b">
        <v>1</v>
      </c>
      <c r="AF379" t="s">
        <v>2325</v>
      </c>
    </row>
    <row r="380" hidden="1" spans="1:31">
      <c r="A380" t="s">
        <v>2902</v>
      </c>
      <c r="B380" t="s">
        <v>2903</v>
      </c>
      <c r="C380" t="s">
        <v>2904</v>
      </c>
      <c r="D380" t="s">
        <v>2905</v>
      </c>
      <c r="E380" t="s">
        <v>2906</v>
      </c>
      <c r="F380" t="s">
        <v>37</v>
      </c>
      <c r="G380">
        <v>137.5</v>
      </c>
      <c r="H380">
        <v>4.01</v>
      </c>
      <c r="I380">
        <v>6.86</v>
      </c>
      <c r="J380">
        <v>2.69</v>
      </c>
      <c r="K380">
        <v>-2.29</v>
      </c>
      <c r="L380">
        <v>5.69</v>
      </c>
      <c r="M380">
        <v>14</v>
      </c>
      <c r="N380">
        <v>1.43</v>
      </c>
      <c r="O380">
        <v>1.19</v>
      </c>
      <c r="P380">
        <v>114.4</v>
      </c>
      <c r="Q380">
        <v>111.52</v>
      </c>
      <c r="R380" t="s">
        <v>38</v>
      </c>
      <c r="S380" t="s">
        <v>91</v>
      </c>
      <c r="T380" t="s">
        <v>40</v>
      </c>
      <c r="U380" t="s">
        <v>163</v>
      </c>
      <c r="V380" t="s">
        <v>164</v>
      </c>
      <c r="W380">
        <v>6.7978</v>
      </c>
      <c r="X380">
        <v>195</v>
      </c>
      <c r="Y380">
        <v>3.5</v>
      </c>
      <c r="Z380">
        <v>-4.71</v>
      </c>
      <c r="AA380">
        <v>-10.9</v>
      </c>
      <c r="AB380">
        <v>154.4</v>
      </c>
      <c r="AC380">
        <v>55.5</v>
      </c>
      <c r="AD380" t="s">
        <v>183</v>
      </c>
      <c r="AE380" t="b">
        <v>0</v>
      </c>
    </row>
    <row r="381" hidden="1" spans="1:31">
      <c r="A381" t="s">
        <v>2907</v>
      </c>
      <c r="B381" t="s">
        <v>2908</v>
      </c>
      <c r="C381" t="s">
        <v>2909</v>
      </c>
      <c r="D381" t="s">
        <v>2910</v>
      </c>
      <c r="E381" t="s">
        <v>2911</v>
      </c>
      <c r="F381" t="s">
        <v>60</v>
      </c>
      <c r="G381">
        <v>134.895</v>
      </c>
      <c r="H381">
        <v>-0.51</v>
      </c>
      <c r="I381">
        <v>6.64</v>
      </c>
      <c r="J381">
        <v>-2.21</v>
      </c>
      <c r="K381">
        <v>-0.73</v>
      </c>
      <c r="L381">
        <v>6.2</v>
      </c>
      <c r="M381">
        <v>26</v>
      </c>
      <c r="N381">
        <v>2</v>
      </c>
      <c r="O381">
        <v>1.87</v>
      </c>
      <c r="P381">
        <v>109.8</v>
      </c>
      <c r="Q381">
        <v>107.84</v>
      </c>
      <c r="R381" t="s">
        <v>38</v>
      </c>
      <c r="S381" t="s">
        <v>2912</v>
      </c>
      <c r="T381" t="s">
        <v>40</v>
      </c>
      <c r="U381" t="s">
        <v>2913</v>
      </c>
      <c r="V381" t="s">
        <v>2914</v>
      </c>
      <c r="W381">
        <v>58.96422775</v>
      </c>
      <c r="X381">
        <v>1150</v>
      </c>
      <c r="Y381">
        <v>5.1</v>
      </c>
      <c r="Z381">
        <v>-5.04</v>
      </c>
      <c r="AA381">
        <v>-12.1</v>
      </c>
      <c r="AB381">
        <v>162.7</v>
      </c>
      <c r="AC381">
        <v>65.7</v>
      </c>
      <c r="AD381" t="s">
        <v>243</v>
      </c>
      <c r="AE381" t="b">
        <v>0</v>
      </c>
    </row>
    <row r="382" hidden="1" spans="1:32">
      <c r="A382" t="s">
        <v>2915</v>
      </c>
      <c r="B382" t="s">
        <v>2916</v>
      </c>
      <c r="C382" t="s">
        <v>2917</v>
      </c>
      <c r="D382" t="s">
        <v>2918</v>
      </c>
      <c r="E382" t="s">
        <v>2919</v>
      </c>
      <c r="F382" t="s">
        <v>37</v>
      </c>
      <c r="G382">
        <v>141.587</v>
      </c>
      <c r="H382">
        <v>-0.29</v>
      </c>
      <c r="I382">
        <v>10.72</v>
      </c>
      <c r="J382">
        <v>-0.37</v>
      </c>
      <c r="K382">
        <v>0.05</v>
      </c>
      <c r="L382">
        <v>9.13</v>
      </c>
      <c r="M382">
        <v>20.6</v>
      </c>
      <c r="N382">
        <v>1.72</v>
      </c>
      <c r="O382">
        <v>1.46</v>
      </c>
      <c r="P382">
        <v>120.6</v>
      </c>
      <c r="Q382">
        <v>116.48</v>
      </c>
      <c r="R382" t="s">
        <v>38</v>
      </c>
      <c r="S382" t="s">
        <v>2920</v>
      </c>
      <c r="T382" t="s">
        <v>40</v>
      </c>
      <c r="U382" t="s">
        <v>1098</v>
      </c>
      <c r="V382" t="s">
        <v>2921</v>
      </c>
      <c r="W382">
        <v>2.0262</v>
      </c>
      <c r="X382">
        <v>20</v>
      </c>
      <c r="Y382">
        <v>10</v>
      </c>
      <c r="Z382">
        <v>-5.06</v>
      </c>
      <c r="AA382">
        <v>-19.8</v>
      </c>
      <c r="AB382">
        <v>165.8</v>
      </c>
      <c r="AC382">
        <v>70.8</v>
      </c>
      <c r="AD382" t="s">
        <v>102</v>
      </c>
      <c r="AE382" t="b">
        <v>1</v>
      </c>
      <c r="AF382" t="s">
        <v>2922</v>
      </c>
    </row>
    <row r="383" hidden="1" spans="1:31">
      <c r="A383" t="s">
        <v>2923</v>
      </c>
      <c r="B383" t="s">
        <v>2924</v>
      </c>
      <c r="C383" t="s">
        <v>2925</v>
      </c>
      <c r="D383" t="s">
        <v>2926</v>
      </c>
      <c r="E383" t="s">
        <v>2927</v>
      </c>
      <c r="F383" t="s">
        <v>37</v>
      </c>
      <c r="G383">
        <v>158.5</v>
      </c>
      <c r="H383">
        <v>-5.99</v>
      </c>
      <c r="I383">
        <v>47.98</v>
      </c>
      <c r="J383">
        <v>-5.18</v>
      </c>
      <c r="K383">
        <v>2.16</v>
      </c>
      <c r="L383">
        <v>36.31</v>
      </c>
      <c r="M383">
        <v>19.9</v>
      </c>
      <c r="N383">
        <v>12.71</v>
      </c>
      <c r="O383">
        <v>9.62</v>
      </c>
      <c r="P383">
        <v>118.1</v>
      </c>
      <c r="Q383">
        <v>114.48</v>
      </c>
      <c r="R383" t="s">
        <v>38</v>
      </c>
      <c r="S383" t="s">
        <v>2928</v>
      </c>
      <c r="T383" t="s">
        <v>2491</v>
      </c>
      <c r="U383" t="s">
        <v>2492</v>
      </c>
      <c r="V383" t="s">
        <v>137</v>
      </c>
      <c r="W383">
        <v>4.2</v>
      </c>
      <c r="X383">
        <v>114</v>
      </c>
      <c r="Y383">
        <v>3.7</v>
      </c>
      <c r="Z383">
        <v>-5.12</v>
      </c>
      <c r="AA383">
        <v>-10.2</v>
      </c>
      <c r="AB383">
        <v>184.9</v>
      </c>
      <c r="AC383">
        <v>105</v>
      </c>
      <c r="AD383" t="s">
        <v>75</v>
      </c>
      <c r="AE383" t="b">
        <v>0</v>
      </c>
    </row>
    <row r="384" hidden="1" spans="1:32">
      <c r="A384" t="s">
        <v>2929</v>
      </c>
      <c r="B384" t="s">
        <v>2930</v>
      </c>
      <c r="C384" t="s">
        <v>2931</v>
      </c>
      <c r="D384" t="s">
        <v>2932</v>
      </c>
      <c r="E384" t="s">
        <v>2933</v>
      </c>
      <c r="F384" t="s">
        <v>37</v>
      </c>
      <c r="G384">
        <v>149</v>
      </c>
      <c r="H384">
        <v>-2.97</v>
      </c>
      <c r="I384">
        <v>9.03</v>
      </c>
      <c r="J384">
        <v>-3.53</v>
      </c>
      <c r="K384">
        <v>0.74</v>
      </c>
      <c r="L384">
        <v>7.76</v>
      </c>
      <c r="M384">
        <v>28</v>
      </c>
      <c r="N384">
        <v>1.94</v>
      </c>
      <c r="O384">
        <v>1.67</v>
      </c>
      <c r="P384">
        <v>120.7</v>
      </c>
      <c r="Q384">
        <v>116.56</v>
      </c>
      <c r="R384" t="s">
        <v>38</v>
      </c>
      <c r="S384" t="s">
        <v>1043</v>
      </c>
      <c r="T384" t="s">
        <v>40</v>
      </c>
      <c r="U384" t="s">
        <v>1003</v>
      </c>
      <c r="V384" t="s">
        <v>1004</v>
      </c>
      <c r="W384">
        <v>6.9417</v>
      </c>
      <c r="X384">
        <v>73</v>
      </c>
      <c r="Y384">
        <v>9.5</v>
      </c>
      <c r="Z384">
        <v>-5.18</v>
      </c>
      <c r="AA384">
        <v>-11.9</v>
      </c>
      <c r="AB384">
        <v>181.6</v>
      </c>
      <c r="AC384">
        <v>85.7</v>
      </c>
      <c r="AD384" t="s">
        <v>84</v>
      </c>
      <c r="AE384" t="b">
        <v>1</v>
      </c>
      <c r="AF384" t="s">
        <v>2934</v>
      </c>
    </row>
    <row r="385" hidden="1" spans="1:32">
      <c r="A385" t="s">
        <v>2935</v>
      </c>
      <c r="B385" t="s">
        <v>2936</v>
      </c>
      <c r="C385" t="s">
        <v>2937</v>
      </c>
      <c r="D385" t="s">
        <v>2119</v>
      </c>
      <c r="E385" t="s">
        <v>2120</v>
      </c>
      <c r="F385" t="s">
        <v>37</v>
      </c>
      <c r="G385">
        <v>111.18</v>
      </c>
      <c r="H385">
        <v>-0.08</v>
      </c>
      <c r="I385">
        <v>8.18</v>
      </c>
      <c r="J385">
        <v>-2.27</v>
      </c>
      <c r="K385">
        <v>-0.01</v>
      </c>
      <c r="L385">
        <v>11.49</v>
      </c>
      <c r="M385">
        <v>56.2</v>
      </c>
      <c r="N385">
        <v>1.46</v>
      </c>
      <c r="O385">
        <v>2.05</v>
      </c>
      <c r="P385">
        <v>108</v>
      </c>
      <c r="Q385">
        <v>106.4</v>
      </c>
      <c r="R385" t="s">
        <v>38</v>
      </c>
      <c r="S385" t="s">
        <v>1562</v>
      </c>
      <c r="T385" t="s">
        <v>40</v>
      </c>
      <c r="U385" t="s">
        <v>1659</v>
      </c>
      <c r="V385" t="s">
        <v>593</v>
      </c>
      <c r="W385">
        <v>3.3694</v>
      </c>
      <c r="X385">
        <v>31</v>
      </c>
      <c r="Y385">
        <v>11</v>
      </c>
      <c r="Z385">
        <v>-5.26</v>
      </c>
      <c r="AA385" t="s">
        <v>594</v>
      </c>
      <c r="AB385">
        <v>151.2</v>
      </c>
      <c r="AC385">
        <v>46.1</v>
      </c>
      <c r="AD385" t="s">
        <v>84</v>
      </c>
      <c r="AE385" t="b">
        <v>1</v>
      </c>
      <c r="AF385" t="s">
        <v>2938</v>
      </c>
    </row>
    <row r="386" hidden="1" spans="1:31">
      <c r="A386" t="s">
        <v>2939</v>
      </c>
      <c r="B386" t="s">
        <v>2940</v>
      </c>
      <c r="C386" t="s">
        <v>2941</v>
      </c>
      <c r="D386" t="s">
        <v>2942</v>
      </c>
      <c r="E386" t="s">
        <v>2943</v>
      </c>
      <c r="F386" t="s">
        <v>37</v>
      </c>
      <c r="G386">
        <v>152.001</v>
      </c>
      <c r="H386">
        <v>-4.52</v>
      </c>
      <c r="I386">
        <v>34.29</v>
      </c>
      <c r="J386">
        <v>-3.92</v>
      </c>
      <c r="K386">
        <v>1.94</v>
      </c>
      <c r="L386">
        <v>28.69</v>
      </c>
      <c r="M386">
        <v>27.2</v>
      </c>
      <c r="N386">
        <v>4.47</v>
      </c>
      <c r="O386">
        <v>3.74</v>
      </c>
      <c r="P386">
        <v>112.5</v>
      </c>
      <c r="Q386">
        <v>110</v>
      </c>
      <c r="R386" t="s">
        <v>38</v>
      </c>
      <c r="S386" t="s">
        <v>2944</v>
      </c>
      <c r="T386" t="s">
        <v>2945</v>
      </c>
      <c r="U386" t="s">
        <v>2946</v>
      </c>
      <c r="V386" t="s">
        <v>2947</v>
      </c>
      <c r="W386">
        <v>11.37</v>
      </c>
      <c r="X386">
        <v>337</v>
      </c>
      <c r="Y386">
        <v>3.4</v>
      </c>
      <c r="Z386">
        <v>-5.28</v>
      </c>
      <c r="AA386">
        <v>-9.93</v>
      </c>
      <c r="AB386">
        <v>184.5</v>
      </c>
      <c r="AC386">
        <v>91.8</v>
      </c>
      <c r="AD386" t="s">
        <v>94</v>
      </c>
      <c r="AE386" t="b">
        <v>0</v>
      </c>
    </row>
    <row r="387" hidden="1" spans="1:32">
      <c r="A387" t="s">
        <v>2948</v>
      </c>
      <c r="B387" t="s">
        <v>2949</v>
      </c>
      <c r="C387" t="s">
        <v>2950</v>
      </c>
      <c r="D387" t="s">
        <v>2951</v>
      </c>
      <c r="E387" t="s">
        <v>2952</v>
      </c>
      <c r="F387" t="s">
        <v>37</v>
      </c>
      <c r="G387">
        <v>147.54</v>
      </c>
      <c r="H387">
        <v>-1.64</v>
      </c>
      <c r="I387">
        <v>12.33</v>
      </c>
      <c r="J387">
        <v>-5.81</v>
      </c>
      <c r="K387">
        <v>-2.06</v>
      </c>
      <c r="L387">
        <v>10.69</v>
      </c>
      <c r="M387">
        <v>27.9</v>
      </c>
      <c r="N387">
        <v>2.26</v>
      </c>
      <c r="O387">
        <v>1.96</v>
      </c>
      <c r="P387">
        <v>114.8</v>
      </c>
      <c r="Q387">
        <v>111.84</v>
      </c>
      <c r="R387" t="s">
        <v>38</v>
      </c>
      <c r="S387" t="s">
        <v>2953</v>
      </c>
      <c r="T387" t="s">
        <v>40</v>
      </c>
      <c r="U387" t="s">
        <v>789</v>
      </c>
      <c r="V387" t="s">
        <v>790</v>
      </c>
      <c r="W387">
        <v>6.9952</v>
      </c>
      <c r="X387">
        <v>98</v>
      </c>
      <c r="Y387">
        <v>7.2</v>
      </c>
      <c r="Z387">
        <v>-5.31</v>
      </c>
      <c r="AA387">
        <v>-11.9</v>
      </c>
      <c r="AB387">
        <v>179.7</v>
      </c>
      <c r="AC387">
        <v>83.3</v>
      </c>
      <c r="AD387" t="s">
        <v>183</v>
      </c>
      <c r="AE387" t="b">
        <v>1</v>
      </c>
      <c r="AF387" t="s">
        <v>2954</v>
      </c>
    </row>
    <row r="388" hidden="1" spans="1:32">
      <c r="A388" t="s">
        <v>2955</v>
      </c>
      <c r="B388" t="s">
        <v>2956</v>
      </c>
      <c r="C388" t="s">
        <v>2957</v>
      </c>
      <c r="D388" t="s">
        <v>2958</v>
      </c>
      <c r="E388" t="s">
        <v>2959</v>
      </c>
      <c r="F388" t="s">
        <v>37</v>
      </c>
      <c r="G388">
        <v>164.75</v>
      </c>
      <c r="H388">
        <v>-2.58</v>
      </c>
      <c r="I388">
        <v>35.06</v>
      </c>
      <c r="J388">
        <v>-5.5</v>
      </c>
      <c r="K388">
        <v>0.27</v>
      </c>
      <c r="L388">
        <v>54.43</v>
      </c>
      <c r="M388">
        <v>156</v>
      </c>
      <c r="N388">
        <v>5.66</v>
      </c>
      <c r="O388">
        <v>8.79</v>
      </c>
      <c r="P388">
        <v>121.5</v>
      </c>
      <c r="Q388">
        <v>117.2</v>
      </c>
      <c r="R388" t="s">
        <v>38</v>
      </c>
      <c r="S388" t="s">
        <v>2960</v>
      </c>
      <c r="T388" t="s">
        <v>40</v>
      </c>
      <c r="U388" t="s">
        <v>1394</v>
      </c>
      <c r="V388" t="s">
        <v>1395</v>
      </c>
      <c r="W388">
        <v>2.0977</v>
      </c>
      <c r="X388">
        <v>29</v>
      </c>
      <c r="Y388">
        <v>7.2</v>
      </c>
      <c r="Z388">
        <v>-5.77</v>
      </c>
      <c r="AA388">
        <v>-12.5</v>
      </c>
      <c r="AB388">
        <v>265.1</v>
      </c>
      <c r="AC388">
        <v>180.1</v>
      </c>
      <c r="AD388" t="s">
        <v>75</v>
      </c>
      <c r="AE388" t="b">
        <v>1</v>
      </c>
      <c r="AF388" t="s">
        <v>2961</v>
      </c>
    </row>
    <row r="389" hidden="1" spans="1:32">
      <c r="A389" t="s">
        <v>2962</v>
      </c>
      <c r="B389" t="s">
        <v>2963</v>
      </c>
      <c r="C389" t="s">
        <v>2964</v>
      </c>
      <c r="D389" t="s">
        <v>2965</v>
      </c>
      <c r="E389" t="s">
        <v>2966</v>
      </c>
      <c r="F389" t="s">
        <v>37</v>
      </c>
      <c r="G389">
        <v>130.4</v>
      </c>
      <c r="H389">
        <v>1.64</v>
      </c>
      <c r="I389">
        <v>4.82</v>
      </c>
      <c r="J389">
        <v>2.99</v>
      </c>
      <c r="K389">
        <v>-1.64</v>
      </c>
      <c r="L389">
        <v>4.88</v>
      </c>
      <c r="M389">
        <v>32</v>
      </c>
      <c r="N389">
        <v>1.32</v>
      </c>
      <c r="O389">
        <v>1.34</v>
      </c>
      <c r="P389">
        <v>113.3</v>
      </c>
      <c r="Q389">
        <v>110.64</v>
      </c>
      <c r="R389" t="s">
        <v>38</v>
      </c>
      <c r="S389" t="s">
        <v>2967</v>
      </c>
      <c r="T389" t="s">
        <v>40</v>
      </c>
      <c r="U389" t="s">
        <v>2968</v>
      </c>
      <c r="V389" t="s">
        <v>2969</v>
      </c>
      <c r="W389">
        <v>1.8995</v>
      </c>
      <c r="X389">
        <v>41</v>
      </c>
      <c r="Y389">
        <v>4.7</v>
      </c>
      <c r="Z389">
        <v>-5.86</v>
      </c>
      <c r="AA389">
        <v>-43.8</v>
      </c>
      <c r="AB389">
        <v>162</v>
      </c>
      <c r="AC389">
        <v>57.7</v>
      </c>
      <c r="AD389" t="s">
        <v>183</v>
      </c>
      <c r="AE389" t="b">
        <v>1</v>
      </c>
      <c r="AF389" t="s">
        <v>2970</v>
      </c>
    </row>
    <row r="390" hidden="1" spans="1:32">
      <c r="A390" t="s">
        <v>2971</v>
      </c>
      <c r="B390" t="s">
        <v>2972</v>
      </c>
      <c r="C390" t="s">
        <v>2973</v>
      </c>
      <c r="D390" t="s">
        <v>2974</v>
      </c>
      <c r="E390" t="s">
        <v>2975</v>
      </c>
      <c r="F390" t="s">
        <v>37</v>
      </c>
      <c r="G390">
        <v>122.048</v>
      </c>
      <c r="H390">
        <v>0.03</v>
      </c>
      <c r="I390">
        <v>5.52</v>
      </c>
      <c r="J390">
        <v>0.18</v>
      </c>
      <c r="K390">
        <v>0.05</v>
      </c>
      <c r="L390">
        <v>5.58</v>
      </c>
      <c r="M390">
        <v>23.4</v>
      </c>
      <c r="N390">
        <v>1.01</v>
      </c>
      <c r="O390">
        <v>1.02</v>
      </c>
      <c r="P390">
        <v>109.8</v>
      </c>
      <c r="Q390">
        <v>107.84</v>
      </c>
      <c r="R390" t="s">
        <v>38</v>
      </c>
      <c r="S390" t="s">
        <v>2976</v>
      </c>
      <c r="T390" t="s">
        <v>40</v>
      </c>
      <c r="U390" t="s">
        <v>2977</v>
      </c>
      <c r="V390" t="s">
        <v>593</v>
      </c>
      <c r="W390">
        <v>3.6894</v>
      </c>
      <c r="X390">
        <v>63</v>
      </c>
      <c r="Y390">
        <v>5.9</v>
      </c>
      <c r="Z390">
        <v>-5.97</v>
      </c>
      <c r="AA390" t="s">
        <v>594</v>
      </c>
      <c r="AB390">
        <v>145.2</v>
      </c>
      <c r="AC390">
        <v>41</v>
      </c>
      <c r="AD390" t="s">
        <v>94</v>
      </c>
      <c r="AE390" t="b">
        <v>1</v>
      </c>
      <c r="AF390" t="s">
        <v>2978</v>
      </c>
    </row>
    <row r="391" hidden="1" spans="1:32">
      <c r="A391" t="s">
        <v>2979</v>
      </c>
      <c r="B391" t="s">
        <v>2980</v>
      </c>
      <c r="C391" t="s">
        <v>2981</v>
      </c>
      <c r="D391" t="s">
        <v>2982</v>
      </c>
      <c r="E391" t="s">
        <v>2983</v>
      </c>
      <c r="F391" t="s">
        <v>37</v>
      </c>
      <c r="G391">
        <v>148.095</v>
      </c>
      <c r="H391">
        <v>-1.37</v>
      </c>
      <c r="I391">
        <v>32.49</v>
      </c>
      <c r="J391">
        <v>0.37</v>
      </c>
      <c r="K391">
        <v>1.61</v>
      </c>
      <c r="L391">
        <v>26.2</v>
      </c>
      <c r="M391">
        <v>19.4</v>
      </c>
      <c r="N391">
        <v>1.88</v>
      </c>
      <c r="O391">
        <v>1.52</v>
      </c>
      <c r="P391">
        <v>114.9</v>
      </c>
      <c r="Q391">
        <v>111.92</v>
      </c>
      <c r="R391" t="s">
        <v>38</v>
      </c>
      <c r="S391" t="s">
        <v>2984</v>
      </c>
      <c r="T391" t="s">
        <v>40</v>
      </c>
      <c r="U391" t="s">
        <v>629</v>
      </c>
      <c r="V391" t="s">
        <v>630</v>
      </c>
      <c r="W391">
        <v>10.8959</v>
      </c>
      <c r="X391">
        <v>74</v>
      </c>
      <c r="Y391">
        <v>14.7</v>
      </c>
      <c r="Z391">
        <v>-6.01</v>
      </c>
      <c r="AA391">
        <v>-10.9</v>
      </c>
      <c r="AB391">
        <v>172.2</v>
      </c>
      <c r="AC391">
        <v>73.8</v>
      </c>
      <c r="AD391" t="s">
        <v>183</v>
      </c>
      <c r="AE391" t="b">
        <v>1</v>
      </c>
      <c r="AF391" t="s">
        <v>2985</v>
      </c>
    </row>
    <row r="392" hidden="1" spans="1:32">
      <c r="A392" t="s">
        <v>2986</v>
      </c>
      <c r="B392" t="s">
        <v>2987</v>
      </c>
      <c r="C392" t="s">
        <v>2988</v>
      </c>
      <c r="D392" t="s">
        <v>2989</v>
      </c>
      <c r="E392" t="s">
        <v>2990</v>
      </c>
      <c r="F392" t="s">
        <v>37</v>
      </c>
      <c r="G392">
        <v>117.95</v>
      </c>
      <c r="H392">
        <v>-0.54</v>
      </c>
      <c r="I392">
        <v>7.16</v>
      </c>
      <c r="J392">
        <v>-1.92</v>
      </c>
      <c r="K392">
        <v>0.37</v>
      </c>
      <c r="L392">
        <v>10.24</v>
      </c>
      <c r="M392">
        <v>68.7</v>
      </c>
      <c r="N392">
        <v>2.16</v>
      </c>
      <c r="O392">
        <v>3.09</v>
      </c>
      <c r="P392">
        <v>109.8</v>
      </c>
      <c r="Q392">
        <v>107.84</v>
      </c>
      <c r="R392" t="s">
        <v>38</v>
      </c>
      <c r="S392" t="s">
        <v>2991</v>
      </c>
      <c r="T392" t="s">
        <v>40</v>
      </c>
      <c r="U392" t="s">
        <v>2921</v>
      </c>
      <c r="V392" t="s">
        <v>593</v>
      </c>
      <c r="W392">
        <v>9.9863</v>
      </c>
      <c r="X392">
        <v>53</v>
      </c>
      <c r="Y392">
        <v>18.9</v>
      </c>
      <c r="Z392">
        <v>-6.02</v>
      </c>
      <c r="AA392" t="s">
        <v>594</v>
      </c>
      <c r="AB392">
        <v>166</v>
      </c>
      <c r="AC392">
        <v>60.6</v>
      </c>
      <c r="AD392" t="s">
        <v>183</v>
      </c>
      <c r="AE392" t="b">
        <v>1</v>
      </c>
      <c r="AF392" t="s">
        <v>2992</v>
      </c>
    </row>
    <row r="393" hidden="1" spans="1:32">
      <c r="A393" t="s">
        <v>2993</v>
      </c>
      <c r="B393" t="s">
        <v>2994</v>
      </c>
      <c r="C393" t="s">
        <v>2995</v>
      </c>
      <c r="D393" t="s">
        <v>2996</v>
      </c>
      <c r="E393" t="s">
        <v>2997</v>
      </c>
      <c r="F393" t="s">
        <v>37</v>
      </c>
      <c r="G393">
        <v>116.826</v>
      </c>
      <c r="H393">
        <v>0.75</v>
      </c>
      <c r="I393">
        <v>13.38</v>
      </c>
      <c r="J393">
        <v>0.75</v>
      </c>
      <c r="K393">
        <v>-0.49</v>
      </c>
      <c r="L393">
        <v>14.5</v>
      </c>
      <c r="M393">
        <v>26.6</v>
      </c>
      <c r="N393">
        <v>0.64</v>
      </c>
      <c r="O393">
        <v>0.69</v>
      </c>
      <c r="P393">
        <v>106.6</v>
      </c>
      <c r="Q393">
        <v>105.28</v>
      </c>
      <c r="R393" t="s">
        <v>38</v>
      </c>
      <c r="S393" t="s">
        <v>2998</v>
      </c>
      <c r="T393" t="s">
        <v>40</v>
      </c>
      <c r="U393" t="s">
        <v>42</v>
      </c>
      <c r="V393" t="s">
        <v>593</v>
      </c>
      <c r="W393">
        <v>24.0722</v>
      </c>
      <c r="X393">
        <v>156</v>
      </c>
      <c r="Y393">
        <v>15.5</v>
      </c>
      <c r="Z393">
        <v>-6.22</v>
      </c>
      <c r="AA393" t="s">
        <v>594</v>
      </c>
      <c r="AB393">
        <v>141.4</v>
      </c>
      <c r="AC393">
        <v>39.4</v>
      </c>
      <c r="AD393" t="s">
        <v>94</v>
      </c>
      <c r="AE393" t="b">
        <v>1</v>
      </c>
      <c r="AF393" t="s">
        <v>2999</v>
      </c>
    </row>
    <row r="394" hidden="1" spans="1:32">
      <c r="A394" t="s">
        <v>3000</v>
      </c>
      <c r="B394" t="s">
        <v>3001</v>
      </c>
      <c r="C394" t="s">
        <v>3002</v>
      </c>
      <c r="D394" t="s">
        <v>3003</v>
      </c>
      <c r="E394" t="s">
        <v>3004</v>
      </c>
      <c r="F394" t="s">
        <v>37</v>
      </c>
      <c r="G394">
        <v>164</v>
      </c>
      <c r="H394">
        <v>-4.12</v>
      </c>
      <c r="I394">
        <v>173.41</v>
      </c>
      <c r="J394">
        <v>-6.26</v>
      </c>
      <c r="K394">
        <v>-0.63</v>
      </c>
      <c r="L394">
        <v>119.68</v>
      </c>
      <c r="M394">
        <v>13.2</v>
      </c>
      <c r="N394">
        <v>12.8</v>
      </c>
      <c r="O394">
        <v>8.83</v>
      </c>
      <c r="P394">
        <v>120.6</v>
      </c>
      <c r="Q394">
        <v>116.48</v>
      </c>
      <c r="R394" t="s">
        <v>38</v>
      </c>
      <c r="S394" t="s">
        <v>3005</v>
      </c>
      <c r="T394" t="s">
        <v>40</v>
      </c>
      <c r="U394" t="s">
        <v>1105</v>
      </c>
      <c r="V394" t="s">
        <v>1106</v>
      </c>
      <c r="W394">
        <v>8.3097</v>
      </c>
      <c r="X394">
        <v>295</v>
      </c>
      <c r="Y394">
        <v>2.8</v>
      </c>
      <c r="Z394">
        <v>-6.26</v>
      </c>
      <c r="AA394">
        <v>-14.2</v>
      </c>
      <c r="AB394">
        <v>183.1</v>
      </c>
      <c r="AC394">
        <v>91.5</v>
      </c>
      <c r="AD394" t="s">
        <v>84</v>
      </c>
      <c r="AE394" t="b">
        <v>1</v>
      </c>
      <c r="AF394" t="s">
        <v>3006</v>
      </c>
    </row>
    <row r="395" hidden="1" spans="1:31">
      <c r="A395" t="s">
        <v>3007</v>
      </c>
      <c r="B395" t="s">
        <v>3008</v>
      </c>
      <c r="C395" t="s">
        <v>3009</v>
      </c>
      <c r="D395" t="s">
        <v>3010</v>
      </c>
      <c r="E395" t="s">
        <v>3011</v>
      </c>
      <c r="F395" t="s">
        <v>60</v>
      </c>
      <c r="G395">
        <v>126.611</v>
      </c>
      <c r="H395">
        <v>-0.43</v>
      </c>
      <c r="I395">
        <v>5.36</v>
      </c>
      <c r="J395">
        <v>-0.19</v>
      </c>
      <c r="K395">
        <v>0.35</v>
      </c>
      <c r="L395">
        <v>5.72</v>
      </c>
      <c r="M395">
        <v>35.1</v>
      </c>
      <c r="N395">
        <v>1.18</v>
      </c>
      <c r="O395">
        <v>1.26</v>
      </c>
      <c r="P395">
        <v>109.3</v>
      </c>
      <c r="Q395">
        <v>107.44</v>
      </c>
      <c r="R395" t="s">
        <v>38</v>
      </c>
      <c r="S395" t="s">
        <v>3012</v>
      </c>
      <c r="T395" t="s">
        <v>40</v>
      </c>
      <c r="U395" t="s">
        <v>660</v>
      </c>
      <c r="V395" t="s">
        <v>661</v>
      </c>
      <c r="W395">
        <v>1.92791375</v>
      </c>
      <c r="X395">
        <v>31</v>
      </c>
      <c r="Y395">
        <v>6.2</v>
      </c>
      <c r="Z395">
        <v>-6.28</v>
      </c>
      <c r="AA395">
        <v>-44.5</v>
      </c>
      <c r="AB395">
        <v>159.5</v>
      </c>
      <c r="AC395">
        <v>57.6</v>
      </c>
      <c r="AD395" t="s">
        <v>94</v>
      </c>
      <c r="AE395" t="b">
        <v>0</v>
      </c>
    </row>
    <row r="396" hidden="1" spans="1:31">
      <c r="A396" t="s">
        <v>3013</v>
      </c>
      <c r="B396" t="s">
        <v>3014</v>
      </c>
      <c r="C396" t="s">
        <v>3015</v>
      </c>
      <c r="D396" t="s">
        <v>3016</v>
      </c>
      <c r="E396" t="s">
        <v>3017</v>
      </c>
      <c r="F396" t="s">
        <v>37</v>
      </c>
      <c r="G396">
        <v>172</v>
      </c>
      <c r="H396">
        <v>1.18</v>
      </c>
      <c r="I396">
        <v>30.64</v>
      </c>
      <c r="J396">
        <v>5.04</v>
      </c>
      <c r="K396">
        <v>2.22</v>
      </c>
      <c r="L396">
        <v>26.41</v>
      </c>
      <c r="M396">
        <v>48.3</v>
      </c>
      <c r="N396">
        <v>3.24</v>
      </c>
      <c r="O396">
        <v>2.79</v>
      </c>
      <c r="P396">
        <v>121.5</v>
      </c>
      <c r="Q396">
        <v>117.2</v>
      </c>
      <c r="R396" t="s">
        <v>38</v>
      </c>
      <c r="S396" t="s">
        <v>1027</v>
      </c>
      <c r="T396" t="s">
        <v>40</v>
      </c>
      <c r="U396" t="s">
        <v>1259</v>
      </c>
      <c r="V396" t="s">
        <v>952</v>
      </c>
      <c r="W396">
        <v>2.7565</v>
      </c>
      <c r="X396">
        <v>27</v>
      </c>
      <c r="Y396">
        <v>10.4</v>
      </c>
      <c r="Z396">
        <v>-6.34</v>
      </c>
      <c r="AA396">
        <v>-12.9</v>
      </c>
      <c r="AB396">
        <v>228</v>
      </c>
      <c r="AC396">
        <v>144.1</v>
      </c>
      <c r="AD396" t="s">
        <v>75</v>
      </c>
      <c r="AE396" t="b">
        <v>0</v>
      </c>
    </row>
    <row r="397" hidden="1" spans="1:31">
      <c r="A397" t="s">
        <v>3018</v>
      </c>
      <c r="B397" t="s">
        <v>3019</v>
      </c>
      <c r="C397" t="s">
        <v>3020</v>
      </c>
      <c r="D397" t="s">
        <v>3021</v>
      </c>
      <c r="E397" t="s">
        <v>3022</v>
      </c>
      <c r="F397" t="s">
        <v>37</v>
      </c>
      <c r="G397">
        <v>152</v>
      </c>
      <c r="H397">
        <v>-0.78</v>
      </c>
      <c r="I397">
        <v>17.42</v>
      </c>
      <c r="J397">
        <v>-2.02</v>
      </c>
      <c r="K397">
        <v>-0.63</v>
      </c>
      <c r="L397">
        <v>13.46</v>
      </c>
      <c r="M397">
        <v>17.4</v>
      </c>
      <c r="N397">
        <v>3.35</v>
      </c>
      <c r="O397">
        <v>2.59</v>
      </c>
      <c r="P397">
        <v>112.3</v>
      </c>
      <c r="Q397">
        <v>109.84</v>
      </c>
      <c r="R397" t="s">
        <v>38</v>
      </c>
      <c r="S397" t="s">
        <v>2764</v>
      </c>
      <c r="T397" t="s">
        <v>40</v>
      </c>
      <c r="U397" t="s">
        <v>428</v>
      </c>
      <c r="V397" t="s">
        <v>429</v>
      </c>
      <c r="W397">
        <v>49.9806</v>
      </c>
      <c r="X397">
        <v>1082</v>
      </c>
      <c r="Y397">
        <v>4.6</v>
      </c>
      <c r="Z397">
        <v>-6.65</v>
      </c>
      <c r="AA397">
        <v>-13.9</v>
      </c>
      <c r="AB397">
        <v>174.6</v>
      </c>
      <c r="AC397">
        <v>77.5</v>
      </c>
      <c r="AD397" t="s">
        <v>94</v>
      </c>
      <c r="AE397" t="b">
        <v>0</v>
      </c>
    </row>
    <row r="398" hidden="1" spans="1:32">
      <c r="A398" t="s">
        <v>3023</v>
      </c>
      <c r="B398" t="s">
        <v>3024</v>
      </c>
      <c r="C398" t="s">
        <v>3025</v>
      </c>
      <c r="D398" t="s">
        <v>3026</v>
      </c>
      <c r="E398" t="s">
        <v>3027</v>
      </c>
      <c r="F398" t="s">
        <v>37</v>
      </c>
      <c r="G398">
        <v>134.039</v>
      </c>
      <c r="H398">
        <v>-0.12</v>
      </c>
      <c r="I398">
        <v>6.01</v>
      </c>
      <c r="J398">
        <v>-0.5</v>
      </c>
      <c r="K398">
        <v>-0.11</v>
      </c>
      <c r="L398">
        <v>6</v>
      </c>
      <c r="M398">
        <v>33.8</v>
      </c>
      <c r="N398">
        <v>1.87</v>
      </c>
      <c r="O398">
        <v>1.86</v>
      </c>
      <c r="P398">
        <v>113.3</v>
      </c>
      <c r="Q398">
        <v>110.64</v>
      </c>
      <c r="R398" t="s">
        <v>38</v>
      </c>
      <c r="S398" t="s">
        <v>3028</v>
      </c>
      <c r="T398" t="s">
        <v>40</v>
      </c>
      <c r="U398" t="s">
        <v>438</v>
      </c>
      <c r="V398" t="s">
        <v>1563</v>
      </c>
      <c r="W398">
        <v>2.5625</v>
      </c>
      <c r="X398">
        <v>148</v>
      </c>
      <c r="Y398">
        <v>1.7</v>
      </c>
      <c r="Z398">
        <v>-6.72</v>
      </c>
      <c r="AA398">
        <v>-40.8</v>
      </c>
      <c r="AB398">
        <v>167.9</v>
      </c>
      <c r="AC398">
        <v>63.9</v>
      </c>
      <c r="AD398" t="s">
        <v>183</v>
      </c>
      <c r="AE398" t="b">
        <v>1</v>
      </c>
      <c r="AF398" t="s">
        <v>3029</v>
      </c>
    </row>
    <row r="399" hidden="1" spans="1:32">
      <c r="A399" t="s">
        <v>3030</v>
      </c>
      <c r="B399" t="s">
        <v>3031</v>
      </c>
      <c r="C399" t="s">
        <v>3032</v>
      </c>
      <c r="D399" t="s">
        <v>3033</v>
      </c>
      <c r="E399" t="s">
        <v>3034</v>
      </c>
      <c r="F399" t="s">
        <v>37</v>
      </c>
      <c r="G399">
        <v>140.964</v>
      </c>
      <c r="H399">
        <v>1.53</v>
      </c>
      <c r="I399">
        <v>8.81</v>
      </c>
      <c r="J399">
        <v>-2.11</v>
      </c>
      <c r="K399">
        <v>-2.77</v>
      </c>
      <c r="L399">
        <v>7.8</v>
      </c>
      <c r="M399">
        <v>24.8</v>
      </c>
      <c r="N399">
        <v>1.17</v>
      </c>
      <c r="O399">
        <v>1.04</v>
      </c>
      <c r="P399">
        <v>114.3</v>
      </c>
      <c r="Q399">
        <v>111.44</v>
      </c>
      <c r="R399" t="s">
        <v>38</v>
      </c>
      <c r="S399" t="s">
        <v>1569</v>
      </c>
      <c r="T399" t="s">
        <v>40</v>
      </c>
      <c r="U399" t="s">
        <v>3035</v>
      </c>
      <c r="V399" t="s">
        <v>3036</v>
      </c>
      <c r="W399">
        <v>5.344</v>
      </c>
      <c r="X399">
        <v>88</v>
      </c>
      <c r="Y399">
        <v>6.1</v>
      </c>
      <c r="Z399">
        <v>-6.76</v>
      </c>
      <c r="AA399">
        <v>-22</v>
      </c>
      <c r="AB399">
        <v>169</v>
      </c>
      <c r="AC399">
        <v>65.5</v>
      </c>
      <c r="AD399" t="s">
        <v>94</v>
      </c>
      <c r="AE399" t="b">
        <v>1</v>
      </c>
      <c r="AF399" t="s">
        <v>3037</v>
      </c>
    </row>
    <row r="400" hidden="1" spans="1:31">
      <c r="A400" t="s">
        <v>3038</v>
      </c>
      <c r="B400" t="s">
        <v>3039</v>
      </c>
      <c r="C400" t="s">
        <v>3040</v>
      </c>
      <c r="D400" t="s">
        <v>3041</v>
      </c>
      <c r="E400" t="s">
        <v>3042</v>
      </c>
      <c r="F400" t="s">
        <v>60</v>
      </c>
      <c r="G400">
        <v>136.696</v>
      </c>
      <c r="H400">
        <v>0.58</v>
      </c>
      <c r="I400">
        <v>12.03</v>
      </c>
      <c r="J400">
        <v>0.42</v>
      </c>
      <c r="K400">
        <v>-0.25</v>
      </c>
      <c r="L400">
        <v>8.8</v>
      </c>
      <c r="M400">
        <v>0</v>
      </c>
      <c r="N400">
        <v>1.75</v>
      </c>
      <c r="O400">
        <v>1.28</v>
      </c>
      <c r="P400">
        <v>110.3</v>
      </c>
      <c r="Q400">
        <v>108.24</v>
      </c>
      <c r="R400" t="s">
        <v>38</v>
      </c>
      <c r="S400" t="s">
        <v>3043</v>
      </c>
      <c r="T400" t="s">
        <v>40</v>
      </c>
      <c r="U400" t="s">
        <v>2053</v>
      </c>
      <c r="V400" t="s">
        <v>3044</v>
      </c>
      <c r="W400">
        <v>35.95337989</v>
      </c>
      <c r="X400">
        <v>530</v>
      </c>
      <c r="Y400">
        <v>6.8</v>
      </c>
      <c r="Z400">
        <v>-6.81</v>
      </c>
      <c r="AA400">
        <v>-19.3</v>
      </c>
      <c r="AB400">
        <v>136.7</v>
      </c>
      <c r="AC400">
        <v>36.4</v>
      </c>
      <c r="AD400" t="s">
        <v>243</v>
      </c>
      <c r="AE400" t="b">
        <v>0</v>
      </c>
    </row>
    <row r="401" hidden="1" spans="1:32">
      <c r="A401" t="s">
        <v>3045</v>
      </c>
      <c r="B401" t="s">
        <v>3046</v>
      </c>
      <c r="C401" t="s">
        <v>3047</v>
      </c>
      <c r="D401" t="s">
        <v>3048</v>
      </c>
      <c r="E401" t="s">
        <v>3049</v>
      </c>
      <c r="F401" t="s">
        <v>37</v>
      </c>
      <c r="G401">
        <v>176.298</v>
      </c>
      <c r="H401">
        <v>-15.7</v>
      </c>
      <c r="I401">
        <v>16.35</v>
      </c>
      <c r="J401">
        <v>-2.04</v>
      </c>
      <c r="K401">
        <v>14.7</v>
      </c>
      <c r="L401">
        <v>23.33</v>
      </c>
      <c r="M401">
        <v>152</v>
      </c>
      <c r="N401">
        <v>2.51</v>
      </c>
      <c r="O401">
        <v>3.59</v>
      </c>
      <c r="P401">
        <v>117.5</v>
      </c>
      <c r="Q401">
        <v>114</v>
      </c>
      <c r="R401" t="s">
        <v>38</v>
      </c>
      <c r="S401" t="s">
        <v>1069</v>
      </c>
      <c r="T401" t="s">
        <v>1070</v>
      </c>
      <c r="U401" t="s">
        <v>1354</v>
      </c>
      <c r="V401" t="s">
        <v>781</v>
      </c>
      <c r="W401">
        <v>3.3</v>
      </c>
      <c r="X401">
        <v>24</v>
      </c>
      <c r="Y401">
        <v>13.5</v>
      </c>
      <c r="Z401">
        <v>-7.24</v>
      </c>
      <c r="AA401">
        <v>-13.2</v>
      </c>
      <c r="AB401">
        <v>282.5</v>
      </c>
      <c r="AC401">
        <v>197.3</v>
      </c>
      <c r="AD401" t="s">
        <v>84</v>
      </c>
      <c r="AE401" t="b">
        <v>1</v>
      </c>
      <c r="AF401" t="s">
        <v>3050</v>
      </c>
    </row>
    <row r="402" hidden="1" spans="1:32">
      <c r="A402" t="s">
        <v>3051</v>
      </c>
      <c r="B402" t="s">
        <v>3052</v>
      </c>
      <c r="C402" t="s">
        <v>3053</v>
      </c>
      <c r="D402" t="s">
        <v>3054</v>
      </c>
      <c r="E402" t="s">
        <v>3055</v>
      </c>
      <c r="F402" t="s">
        <v>60</v>
      </c>
      <c r="G402">
        <v>137.269</v>
      </c>
      <c r="H402">
        <v>-1.99</v>
      </c>
      <c r="I402">
        <v>18.2</v>
      </c>
      <c r="J402">
        <v>-4.46</v>
      </c>
      <c r="K402">
        <v>-1.02</v>
      </c>
      <c r="L402">
        <v>14.88</v>
      </c>
      <c r="M402">
        <v>12.2</v>
      </c>
      <c r="N402">
        <v>2.06</v>
      </c>
      <c r="O402">
        <v>1.68</v>
      </c>
      <c r="P402">
        <v>113.3</v>
      </c>
      <c r="Q402">
        <v>110.64</v>
      </c>
      <c r="R402" t="s">
        <v>38</v>
      </c>
      <c r="S402" t="s">
        <v>3056</v>
      </c>
      <c r="T402" t="s">
        <v>40</v>
      </c>
      <c r="U402" t="s">
        <v>1729</v>
      </c>
      <c r="V402" t="s">
        <v>3057</v>
      </c>
      <c r="W402">
        <v>17.1003516</v>
      </c>
      <c r="X402">
        <v>430</v>
      </c>
      <c r="Y402">
        <v>4</v>
      </c>
      <c r="Z402">
        <v>-7.63</v>
      </c>
      <c r="AA402">
        <v>-43.6</v>
      </c>
      <c r="AB402">
        <v>152.2</v>
      </c>
      <c r="AC402">
        <v>47.1</v>
      </c>
      <c r="AD402" t="s">
        <v>94</v>
      </c>
      <c r="AE402" t="b">
        <v>1</v>
      </c>
      <c r="AF402" t="s">
        <v>3058</v>
      </c>
    </row>
    <row r="403" hidden="1" spans="1:32">
      <c r="A403" t="s">
        <v>3059</v>
      </c>
      <c r="B403" t="s">
        <v>3060</v>
      </c>
      <c r="C403" t="s">
        <v>3061</v>
      </c>
      <c r="D403" t="s">
        <v>3062</v>
      </c>
      <c r="E403" t="s">
        <v>3063</v>
      </c>
      <c r="F403" t="s">
        <v>60</v>
      </c>
      <c r="G403">
        <v>107.36</v>
      </c>
      <c r="H403">
        <v>0</v>
      </c>
      <c r="I403">
        <v>43.06</v>
      </c>
      <c r="J403">
        <v>-2.86</v>
      </c>
      <c r="K403">
        <v>0</v>
      </c>
      <c r="L403">
        <v>57.02</v>
      </c>
      <c r="M403">
        <v>42.7</v>
      </c>
      <c r="N403">
        <v>13.32</v>
      </c>
      <c r="O403">
        <v>17.64</v>
      </c>
      <c r="P403">
        <v>106.5</v>
      </c>
      <c r="Q403">
        <v>105.2</v>
      </c>
      <c r="R403" t="s">
        <v>38</v>
      </c>
      <c r="S403" t="s">
        <v>3064</v>
      </c>
      <c r="T403" t="s">
        <v>40</v>
      </c>
      <c r="U403" t="s">
        <v>1379</v>
      </c>
      <c r="V403" t="s">
        <v>593</v>
      </c>
      <c r="W403">
        <v>21</v>
      </c>
      <c r="X403">
        <v>284</v>
      </c>
      <c r="Y403">
        <v>7.4</v>
      </c>
      <c r="Z403">
        <v>-7.64</v>
      </c>
      <c r="AA403" t="s">
        <v>594</v>
      </c>
      <c r="AB403">
        <v>139.2</v>
      </c>
      <c r="AC403">
        <v>33.1</v>
      </c>
      <c r="AD403" t="s">
        <v>243</v>
      </c>
      <c r="AE403" t="b">
        <v>1</v>
      </c>
      <c r="AF403" t="s">
        <v>3065</v>
      </c>
    </row>
    <row r="404" hidden="1" spans="1:32">
      <c r="A404" t="s">
        <v>3066</v>
      </c>
      <c r="B404" t="s">
        <v>3067</v>
      </c>
      <c r="C404" t="s">
        <v>3068</v>
      </c>
      <c r="D404" t="s">
        <v>3069</v>
      </c>
      <c r="E404" t="s">
        <v>3070</v>
      </c>
      <c r="F404" t="s">
        <v>60</v>
      </c>
      <c r="G404">
        <v>175.276</v>
      </c>
      <c r="H404">
        <v>-2.53</v>
      </c>
      <c r="I404">
        <v>7.07</v>
      </c>
      <c r="J404">
        <v>0.28</v>
      </c>
      <c r="K404">
        <v>2.69</v>
      </c>
      <c r="L404">
        <v>8.51</v>
      </c>
      <c r="M404">
        <v>111</v>
      </c>
      <c r="N404">
        <v>2.66</v>
      </c>
      <c r="O404">
        <v>3.2</v>
      </c>
      <c r="P404">
        <v>113.4</v>
      </c>
      <c r="Q404">
        <v>110.72</v>
      </c>
      <c r="R404" t="s">
        <v>38</v>
      </c>
      <c r="S404" t="s">
        <v>2459</v>
      </c>
      <c r="T404" t="s">
        <v>3071</v>
      </c>
      <c r="U404" t="s">
        <v>805</v>
      </c>
      <c r="V404" t="s">
        <v>128</v>
      </c>
      <c r="W404">
        <v>1.45868</v>
      </c>
      <c r="X404">
        <v>30</v>
      </c>
      <c r="Y404">
        <v>4.9</v>
      </c>
      <c r="Z404">
        <v>-7.69</v>
      </c>
      <c r="AA404">
        <v>-13</v>
      </c>
      <c r="AB404">
        <v>267.5</v>
      </c>
      <c r="AC404">
        <v>184.2</v>
      </c>
      <c r="AD404" t="s">
        <v>84</v>
      </c>
      <c r="AE404" t="b">
        <v>1</v>
      </c>
      <c r="AF404" t="s">
        <v>3072</v>
      </c>
    </row>
    <row r="405" hidden="1" spans="1:31">
      <c r="A405" t="s">
        <v>3073</v>
      </c>
      <c r="B405" t="s">
        <v>3074</v>
      </c>
      <c r="C405" t="s">
        <v>3075</v>
      </c>
      <c r="D405" t="s">
        <v>3076</v>
      </c>
      <c r="E405" t="s">
        <v>3077</v>
      </c>
      <c r="F405" t="s">
        <v>37</v>
      </c>
      <c r="G405">
        <v>166.625</v>
      </c>
      <c r="H405">
        <v>-5.27</v>
      </c>
      <c r="I405">
        <v>144</v>
      </c>
      <c r="J405">
        <v>0.1</v>
      </c>
      <c r="K405">
        <v>5.35</v>
      </c>
      <c r="L405">
        <v>98.18</v>
      </c>
      <c r="M405">
        <v>13.6</v>
      </c>
      <c r="N405">
        <v>10.81</v>
      </c>
      <c r="O405">
        <v>7.37</v>
      </c>
      <c r="P405">
        <v>114.3</v>
      </c>
      <c r="Q405">
        <v>111.44</v>
      </c>
      <c r="R405" t="s">
        <v>38</v>
      </c>
      <c r="S405" t="s">
        <v>3078</v>
      </c>
      <c r="T405" t="s">
        <v>40</v>
      </c>
      <c r="U405" t="s">
        <v>716</v>
      </c>
      <c r="V405" t="s">
        <v>717</v>
      </c>
      <c r="W405">
        <v>14.936</v>
      </c>
      <c r="X405">
        <v>1223</v>
      </c>
      <c r="Y405">
        <v>1.2</v>
      </c>
      <c r="Z405">
        <v>-7.84</v>
      </c>
      <c r="AA405">
        <v>-10.6</v>
      </c>
      <c r="AB405">
        <v>186.6</v>
      </c>
      <c r="AC405">
        <v>88.5</v>
      </c>
      <c r="AD405" t="s">
        <v>94</v>
      </c>
      <c r="AE405" t="b">
        <v>0</v>
      </c>
    </row>
    <row r="406" hidden="1" spans="1:32">
      <c r="A406" t="s">
        <v>3079</v>
      </c>
      <c r="B406" t="s">
        <v>3080</v>
      </c>
      <c r="C406" t="s">
        <v>3081</v>
      </c>
      <c r="D406" t="s">
        <v>3082</v>
      </c>
      <c r="E406" t="s">
        <v>3083</v>
      </c>
      <c r="F406" t="s">
        <v>37</v>
      </c>
      <c r="G406">
        <v>119.18</v>
      </c>
      <c r="H406">
        <v>-0.84</v>
      </c>
      <c r="I406">
        <v>7.63</v>
      </c>
      <c r="J406">
        <v>-1.42</v>
      </c>
      <c r="K406">
        <v>0.34</v>
      </c>
      <c r="L406">
        <v>8.26</v>
      </c>
      <c r="M406">
        <v>29</v>
      </c>
      <c r="N406">
        <v>1.95</v>
      </c>
      <c r="O406">
        <v>2.12</v>
      </c>
      <c r="P406">
        <v>107.5</v>
      </c>
      <c r="Q406">
        <v>106</v>
      </c>
      <c r="R406" t="s">
        <v>38</v>
      </c>
      <c r="S406" t="s">
        <v>3084</v>
      </c>
      <c r="T406" t="s">
        <v>40</v>
      </c>
      <c r="U406" t="s">
        <v>764</v>
      </c>
      <c r="V406" t="s">
        <v>593</v>
      </c>
      <c r="W406">
        <v>2.9722</v>
      </c>
      <c r="X406">
        <v>48</v>
      </c>
      <c r="Y406">
        <v>6.2</v>
      </c>
      <c r="Z406">
        <v>-8.11</v>
      </c>
      <c r="AA406" t="s">
        <v>594</v>
      </c>
      <c r="AB406">
        <v>146</v>
      </c>
      <c r="AC406">
        <v>43.1</v>
      </c>
      <c r="AD406" t="s">
        <v>183</v>
      </c>
      <c r="AE406" t="b">
        <v>1</v>
      </c>
      <c r="AF406" t="s">
        <v>3085</v>
      </c>
    </row>
    <row r="407" hidden="1" spans="1:32">
      <c r="A407" t="s">
        <v>3086</v>
      </c>
      <c r="B407" t="s">
        <v>3087</v>
      </c>
      <c r="C407" t="s">
        <v>3088</v>
      </c>
      <c r="D407" t="s">
        <v>3089</v>
      </c>
      <c r="E407" t="s">
        <v>3090</v>
      </c>
      <c r="F407" t="s">
        <v>60</v>
      </c>
      <c r="G407">
        <v>142.053</v>
      </c>
      <c r="H407">
        <v>-0.05</v>
      </c>
      <c r="I407">
        <v>12.76</v>
      </c>
      <c r="J407">
        <v>-0.31</v>
      </c>
      <c r="K407">
        <v>-0.17</v>
      </c>
      <c r="L407">
        <v>10.17</v>
      </c>
      <c r="M407">
        <v>13.2</v>
      </c>
      <c r="N407">
        <v>2.61</v>
      </c>
      <c r="O407">
        <v>2.08</v>
      </c>
      <c r="P407">
        <v>113.3</v>
      </c>
      <c r="Q407">
        <v>110.64</v>
      </c>
      <c r="R407" t="s">
        <v>38</v>
      </c>
      <c r="S407" t="s">
        <v>3091</v>
      </c>
      <c r="T407" t="s">
        <v>40</v>
      </c>
      <c r="U407" t="s">
        <v>3092</v>
      </c>
      <c r="V407" t="s">
        <v>3093</v>
      </c>
      <c r="W407">
        <v>2.38687828</v>
      </c>
      <c r="X407">
        <v>72</v>
      </c>
      <c r="Y407">
        <v>3.3</v>
      </c>
      <c r="Z407">
        <v>-8.16</v>
      </c>
      <c r="AA407">
        <v>-33.7</v>
      </c>
      <c r="AB407">
        <v>158.6</v>
      </c>
      <c r="AC407">
        <v>63.2</v>
      </c>
      <c r="AD407" t="s">
        <v>102</v>
      </c>
      <c r="AE407" t="b">
        <v>1</v>
      </c>
      <c r="AF407" t="s">
        <v>2325</v>
      </c>
    </row>
    <row r="408" hidden="1" spans="1:32">
      <c r="A408" t="s">
        <v>3094</v>
      </c>
      <c r="B408" t="s">
        <v>3095</v>
      </c>
      <c r="C408" t="s">
        <v>3096</v>
      </c>
      <c r="D408" t="s">
        <v>3097</v>
      </c>
      <c r="E408" t="s">
        <v>3098</v>
      </c>
      <c r="F408" t="s">
        <v>37</v>
      </c>
      <c r="G408">
        <v>119.994</v>
      </c>
      <c r="H408">
        <v>-0.47</v>
      </c>
      <c r="I408">
        <v>4.29</v>
      </c>
      <c r="J408">
        <v>-0.23</v>
      </c>
      <c r="K408">
        <v>0.36</v>
      </c>
      <c r="L408">
        <v>4.14</v>
      </c>
      <c r="M408">
        <v>15.8</v>
      </c>
      <c r="N408">
        <v>0.73</v>
      </c>
      <c r="O408">
        <v>0.7</v>
      </c>
      <c r="P408">
        <v>107.3</v>
      </c>
      <c r="Q408">
        <v>105.84</v>
      </c>
      <c r="R408" t="s">
        <v>38</v>
      </c>
      <c r="S408" t="s">
        <v>3099</v>
      </c>
      <c r="T408" t="s">
        <v>40</v>
      </c>
      <c r="U408" t="s">
        <v>3100</v>
      </c>
      <c r="V408" t="s">
        <v>241</v>
      </c>
      <c r="W408">
        <v>17.5795</v>
      </c>
      <c r="X408">
        <v>93</v>
      </c>
      <c r="Y408">
        <v>18.9</v>
      </c>
      <c r="Z408">
        <v>-8.22</v>
      </c>
      <c r="AA408" t="s">
        <v>242</v>
      </c>
      <c r="AB408">
        <v>136.4</v>
      </c>
      <c r="AC408">
        <v>33.3</v>
      </c>
      <c r="AD408" t="s">
        <v>94</v>
      </c>
      <c r="AE408" t="b">
        <v>1</v>
      </c>
      <c r="AF408" t="s">
        <v>3101</v>
      </c>
    </row>
    <row r="409" hidden="1" spans="1:32">
      <c r="A409" t="s">
        <v>3102</v>
      </c>
      <c r="B409" t="s">
        <v>3103</v>
      </c>
      <c r="C409" t="s">
        <v>3104</v>
      </c>
      <c r="D409" t="s">
        <v>3105</v>
      </c>
      <c r="E409" t="s">
        <v>3106</v>
      </c>
      <c r="F409" t="s">
        <v>37</v>
      </c>
      <c r="G409">
        <v>161.266</v>
      </c>
      <c r="H409">
        <v>-2.03</v>
      </c>
      <c r="I409">
        <v>9.39</v>
      </c>
      <c r="J409">
        <v>-2.19</v>
      </c>
      <c r="K409">
        <v>0.28</v>
      </c>
      <c r="L409">
        <v>6.2</v>
      </c>
      <c r="M409">
        <v>6.5</v>
      </c>
      <c r="N409">
        <v>1.76</v>
      </c>
      <c r="O409">
        <v>1.16</v>
      </c>
      <c r="P409">
        <v>112.9</v>
      </c>
      <c r="Q409">
        <v>110.32</v>
      </c>
      <c r="R409" t="s">
        <v>38</v>
      </c>
      <c r="S409" t="s">
        <v>628</v>
      </c>
      <c r="T409" t="s">
        <v>40</v>
      </c>
      <c r="U409" t="s">
        <v>1140</v>
      </c>
      <c r="V409" t="s">
        <v>2697</v>
      </c>
      <c r="W409">
        <v>6.2032</v>
      </c>
      <c r="X409">
        <v>64</v>
      </c>
      <c r="Y409">
        <v>9.7</v>
      </c>
      <c r="Z409">
        <v>-8.31</v>
      </c>
      <c r="AA409">
        <v>-13</v>
      </c>
      <c r="AB409">
        <v>171.1</v>
      </c>
      <c r="AC409">
        <v>80.8</v>
      </c>
      <c r="AD409" t="s">
        <v>84</v>
      </c>
      <c r="AE409" t="b">
        <v>1</v>
      </c>
      <c r="AF409" t="s">
        <v>2985</v>
      </c>
    </row>
    <row r="410" hidden="1" spans="1:31">
      <c r="A410" t="s">
        <v>3107</v>
      </c>
      <c r="B410" t="s">
        <v>3108</v>
      </c>
      <c r="C410" t="s">
        <v>3109</v>
      </c>
      <c r="D410" t="s">
        <v>3110</v>
      </c>
      <c r="E410" t="s">
        <v>3111</v>
      </c>
      <c r="F410" t="s">
        <v>37</v>
      </c>
      <c r="G410">
        <v>157</v>
      </c>
      <c r="H410">
        <v>6.47</v>
      </c>
      <c r="I410">
        <v>14.66</v>
      </c>
      <c r="J410">
        <v>3.02</v>
      </c>
      <c r="K410">
        <v>-4.27</v>
      </c>
      <c r="L410">
        <v>11.5</v>
      </c>
      <c r="M410">
        <v>23.2</v>
      </c>
      <c r="N410">
        <v>2.6</v>
      </c>
      <c r="O410">
        <v>2.04</v>
      </c>
      <c r="P410">
        <v>118.6</v>
      </c>
      <c r="Q410">
        <v>114.88</v>
      </c>
      <c r="R410" t="s">
        <v>38</v>
      </c>
      <c r="S410" t="s">
        <v>3112</v>
      </c>
      <c r="T410" t="s">
        <v>40</v>
      </c>
      <c r="U410" t="s">
        <v>1395</v>
      </c>
      <c r="V410" t="s">
        <v>2324</v>
      </c>
      <c r="W410">
        <v>1.5394</v>
      </c>
      <c r="X410">
        <v>24</v>
      </c>
      <c r="Y410">
        <v>6.3</v>
      </c>
      <c r="Z410">
        <v>-8.49</v>
      </c>
      <c r="AA410">
        <v>-23.5</v>
      </c>
      <c r="AB410">
        <v>186.5</v>
      </c>
      <c r="AC410">
        <v>90.9</v>
      </c>
      <c r="AD410" t="s">
        <v>75</v>
      </c>
      <c r="AE410" t="b">
        <v>0</v>
      </c>
    </row>
    <row r="411" hidden="1" spans="1:32">
      <c r="A411" t="s">
        <v>3113</v>
      </c>
      <c r="B411" t="s">
        <v>3114</v>
      </c>
      <c r="C411" t="s">
        <v>3115</v>
      </c>
      <c r="D411" t="s">
        <v>3116</v>
      </c>
      <c r="E411" t="s">
        <v>3117</v>
      </c>
      <c r="F411" t="s">
        <v>37</v>
      </c>
      <c r="G411">
        <v>186.504</v>
      </c>
      <c r="H411">
        <v>-5.42</v>
      </c>
      <c r="I411">
        <v>92.18</v>
      </c>
      <c r="J411">
        <v>-6.6</v>
      </c>
      <c r="K411">
        <v>-0.06</v>
      </c>
      <c r="L411">
        <v>51.05</v>
      </c>
      <c r="M411">
        <v>3.3</v>
      </c>
      <c r="N411">
        <v>12.58</v>
      </c>
      <c r="O411">
        <v>6.97</v>
      </c>
      <c r="P411">
        <v>121.1</v>
      </c>
      <c r="Q411">
        <v>116.88</v>
      </c>
      <c r="R411" t="s">
        <v>38</v>
      </c>
      <c r="S411" t="s">
        <v>3118</v>
      </c>
      <c r="T411" t="s">
        <v>40</v>
      </c>
      <c r="U411" t="s">
        <v>2592</v>
      </c>
      <c r="V411" t="s">
        <v>2593</v>
      </c>
      <c r="W411">
        <v>5.1518</v>
      </c>
      <c r="X411">
        <v>218</v>
      </c>
      <c r="Y411">
        <v>2.4</v>
      </c>
      <c r="Z411">
        <v>-8.66</v>
      </c>
      <c r="AA411">
        <v>-11.3</v>
      </c>
      <c r="AB411">
        <v>192.4</v>
      </c>
      <c r="AC411">
        <v>104.9</v>
      </c>
      <c r="AD411" t="s">
        <v>75</v>
      </c>
      <c r="AE411" t="b">
        <v>1</v>
      </c>
      <c r="AF411" t="s">
        <v>3119</v>
      </c>
    </row>
    <row r="412" hidden="1" spans="1:32">
      <c r="A412" t="s">
        <v>3120</v>
      </c>
      <c r="B412" t="s">
        <v>3121</v>
      </c>
      <c r="C412" t="s">
        <v>3122</v>
      </c>
      <c r="D412" t="s">
        <v>3123</v>
      </c>
      <c r="E412" t="s">
        <v>3124</v>
      </c>
      <c r="F412" t="s">
        <v>60</v>
      </c>
      <c r="G412">
        <v>121.605</v>
      </c>
      <c r="H412">
        <v>-0.34</v>
      </c>
      <c r="I412">
        <v>5.79</v>
      </c>
      <c r="J412">
        <v>0.52</v>
      </c>
      <c r="K412">
        <v>0.61</v>
      </c>
      <c r="L412">
        <v>5.43</v>
      </c>
      <c r="M412">
        <v>14</v>
      </c>
      <c r="N412">
        <v>0.76</v>
      </c>
      <c r="O412">
        <v>0.71</v>
      </c>
      <c r="P412">
        <v>107.3</v>
      </c>
      <c r="Q412">
        <v>105.84</v>
      </c>
      <c r="R412" t="s">
        <v>38</v>
      </c>
      <c r="S412" t="s">
        <v>3125</v>
      </c>
      <c r="T412" t="s">
        <v>40</v>
      </c>
      <c r="U412" t="s">
        <v>3126</v>
      </c>
      <c r="V412" t="s">
        <v>241</v>
      </c>
      <c r="W412">
        <v>29.21336282</v>
      </c>
      <c r="X412">
        <v>108</v>
      </c>
      <c r="Y412">
        <v>27.1</v>
      </c>
      <c r="Z412">
        <v>-9.08</v>
      </c>
      <c r="AA412" t="s">
        <v>242</v>
      </c>
      <c r="AB412">
        <v>136.6</v>
      </c>
      <c r="AC412">
        <v>33.5</v>
      </c>
      <c r="AD412" t="s">
        <v>94</v>
      </c>
      <c r="AE412" t="b">
        <v>1</v>
      </c>
      <c r="AF412" t="s">
        <v>3127</v>
      </c>
    </row>
    <row r="413" hidden="1" spans="1:31">
      <c r="A413" t="s">
        <v>3128</v>
      </c>
      <c r="B413" t="s">
        <v>3129</v>
      </c>
      <c r="C413" t="s">
        <v>3130</v>
      </c>
      <c r="D413" t="s">
        <v>3131</v>
      </c>
      <c r="E413" t="s">
        <v>3132</v>
      </c>
      <c r="F413" t="s">
        <v>37</v>
      </c>
      <c r="G413">
        <v>172.253</v>
      </c>
      <c r="H413">
        <v>-1.23</v>
      </c>
      <c r="I413">
        <v>21.44</v>
      </c>
      <c r="J413">
        <v>-2.99</v>
      </c>
      <c r="K413">
        <v>-0.97</v>
      </c>
      <c r="L413">
        <v>15.2</v>
      </c>
      <c r="M413">
        <v>22.1</v>
      </c>
      <c r="N413">
        <v>3.54</v>
      </c>
      <c r="O413">
        <v>2.51</v>
      </c>
      <c r="P413">
        <v>114.8</v>
      </c>
      <c r="Q413">
        <v>111.84</v>
      </c>
      <c r="R413" t="s">
        <v>38</v>
      </c>
      <c r="S413" t="s">
        <v>1402</v>
      </c>
      <c r="T413" t="s">
        <v>40</v>
      </c>
      <c r="U413" t="s">
        <v>629</v>
      </c>
      <c r="V413" t="s">
        <v>630</v>
      </c>
      <c r="W413">
        <v>5.4825</v>
      </c>
      <c r="X413">
        <v>227</v>
      </c>
      <c r="Y413">
        <v>2.4</v>
      </c>
      <c r="Z413">
        <v>-9.41</v>
      </c>
      <c r="AA413">
        <v>-14.6</v>
      </c>
      <c r="AB413">
        <v>203.5</v>
      </c>
      <c r="AC413">
        <v>105.2</v>
      </c>
      <c r="AD413" t="s">
        <v>183</v>
      </c>
      <c r="AE413" t="b">
        <v>0</v>
      </c>
    </row>
    <row r="414" hidden="1" spans="1:32">
      <c r="A414" t="s">
        <v>3133</v>
      </c>
      <c r="B414" t="s">
        <v>3134</v>
      </c>
      <c r="C414" t="s">
        <v>3135</v>
      </c>
      <c r="D414" t="s">
        <v>3136</v>
      </c>
      <c r="E414" t="s">
        <v>3137</v>
      </c>
      <c r="F414" t="s">
        <v>37</v>
      </c>
      <c r="G414">
        <v>115.658</v>
      </c>
      <c r="H414">
        <v>-0.34</v>
      </c>
      <c r="I414">
        <v>5</v>
      </c>
      <c r="J414">
        <v>-1.57</v>
      </c>
      <c r="K414">
        <v>-0.33</v>
      </c>
      <c r="L414">
        <v>5</v>
      </c>
      <c r="M414">
        <v>15.7</v>
      </c>
      <c r="N414">
        <v>4.81</v>
      </c>
      <c r="O414">
        <v>4.81</v>
      </c>
      <c r="P414">
        <v>108</v>
      </c>
      <c r="Q414">
        <v>106.4</v>
      </c>
      <c r="R414" t="s">
        <v>38</v>
      </c>
      <c r="S414" t="s">
        <v>1562</v>
      </c>
      <c r="T414" t="s">
        <v>40</v>
      </c>
      <c r="U414" t="s">
        <v>3138</v>
      </c>
      <c r="V414" t="s">
        <v>593</v>
      </c>
      <c r="W414">
        <v>7.7915</v>
      </c>
      <c r="X414">
        <v>36</v>
      </c>
      <c r="Y414">
        <v>21.9</v>
      </c>
      <c r="Z414">
        <v>-9.59</v>
      </c>
      <c r="AA414" t="s">
        <v>594</v>
      </c>
      <c r="AB414">
        <v>131.3</v>
      </c>
      <c r="AC414">
        <v>28.4</v>
      </c>
      <c r="AD414" t="s">
        <v>102</v>
      </c>
      <c r="AE414" t="b">
        <v>1</v>
      </c>
      <c r="AF414" t="s">
        <v>3139</v>
      </c>
    </row>
    <row r="415" hidden="1" spans="1:32">
      <c r="A415" t="s">
        <v>3140</v>
      </c>
      <c r="B415" t="s">
        <v>3141</v>
      </c>
      <c r="C415" t="s">
        <v>3142</v>
      </c>
      <c r="D415" t="s">
        <v>3143</v>
      </c>
      <c r="E415" t="s">
        <v>3144</v>
      </c>
      <c r="F415" t="s">
        <v>37</v>
      </c>
      <c r="G415">
        <v>130.369</v>
      </c>
      <c r="H415">
        <v>-1</v>
      </c>
      <c r="I415">
        <v>10.78</v>
      </c>
      <c r="J415">
        <v>-1.37</v>
      </c>
      <c r="K415">
        <v>0.23</v>
      </c>
      <c r="L415">
        <v>9.73</v>
      </c>
      <c r="M415">
        <v>17.7</v>
      </c>
      <c r="N415">
        <v>1.46</v>
      </c>
      <c r="O415">
        <v>1.32</v>
      </c>
      <c r="P415">
        <v>109.8</v>
      </c>
      <c r="Q415">
        <v>107.84</v>
      </c>
      <c r="R415" t="s">
        <v>38</v>
      </c>
      <c r="S415" t="s">
        <v>3145</v>
      </c>
      <c r="T415" t="s">
        <v>40</v>
      </c>
      <c r="U415" t="s">
        <v>138</v>
      </c>
      <c r="V415" t="s">
        <v>593</v>
      </c>
      <c r="W415">
        <v>2.0048</v>
      </c>
      <c r="X415">
        <v>54</v>
      </c>
      <c r="Y415">
        <v>3.7</v>
      </c>
      <c r="Z415">
        <v>-9.71</v>
      </c>
      <c r="AA415" t="s">
        <v>594</v>
      </c>
      <c r="AB415">
        <v>149.9</v>
      </c>
      <c r="AC415">
        <v>46.5</v>
      </c>
      <c r="AD415" t="s">
        <v>183</v>
      </c>
      <c r="AE415" t="b">
        <v>1</v>
      </c>
      <c r="AF415" t="s">
        <v>2567</v>
      </c>
    </row>
    <row r="416" hidden="1" spans="1:31">
      <c r="A416" t="s">
        <v>3146</v>
      </c>
      <c r="B416" t="s">
        <v>3147</v>
      </c>
      <c r="C416" t="s">
        <v>3148</v>
      </c>
      <c r="D416" t="s">
        <v>3149</v>
      </c>
      <c r="E416" t="s">
        <v>3150</v>
      </c>
      <c r="F416" t="s">
        <v>60</v>
      </c>
      <c r="G416">
        <v>170.821</v>
      </c>
      <c r="H416">
        <v>-0.7</v>
      </c>
      <c r="I416">
        <v>33.74</v>
      </c>
      <c r="J416">
        <v>-0.85</v>
      </c>
      <c r="K416">
        <v>-0.02</v>
      </c>
      <c r="L416">
        <v>21.64</v>
      </c>
      <c r="M416">
        <v>9.6</v>
      </c>
      <c r="N416">
        <v>4.09</v>
      </c>
      <c r="O416">
        <v>2.62</v>
      </c>
      <c r="P416">
        <v>116.5</v>
      </c>
      <c r="Q416">
        <v>113.2</v>
      </c>
      <c r="R416" t="s">
        <v>38</v>
      </c>
      <c r="S416" t="s">
        <v>3151</v>
      </c>
      <c r="T416" t="s">
        <v>40</v>
      </c>
      <c r="U416" t="s">
        <v>3152</v>
      </c>
      <c r="V416" t="s">
        <v>2862</v>
      </c>
      <c r="W416">
        <v>1.00278947</v>
      </c>
      <c r="X416">
        <v>67</v>
      </c>
      <c r="Y416">
        <v>1.5</v>
      </c>
      <c r="Z416">
        <v>-10</v>
      </c>
      <c r="AA416">
        <v>-19.7</v>
      </c>
      <c r="AB416">
        <v>185.7</v>
      </c>
      <c r="AC416">
        <v>91.3</v>
      </c>
      <c r="AD416" t="s">
        <v>84</v>
      </c>
      <c r="AE416" t="b">
        <v>0</v>
      </c>
    </row>
    <row r="417" hidden="1" spans="1:31">
      <c r="A417" t="s">
        <v>3153</v>
      </c>
      <c r="B417" t="s">
        <v>3154</v>
      </c>
      <c r="C417" t="s">
        <v>3155</v>
      </c>
      <c r="D417" t="s">
        <v>3156</v>
      </c>
      <c r="E417" t="s">
        <v>3157</v>
      </c>
      <c r="F417" t="s">
        <v>60</v>
      </c>
      <c r="G417">
        <v>181.109</v>
      </c>
      <c r="H417">
        <v>0.66</v>
      </c>
      <c r="I417">
        <v>20.21</v>
      </c>
      <c r="J417">
        <v>-0.39</v>
      </c>
      <c r="K417">
        <v>-0.99</v>
      </c>
      <c r="L417">
        <v>12.55</v>
      </c>
      <c r="M417">
        <v>12.5</v>
      </c>
      <c r="N417">
        <v>2.2</v>
      </c>
      <c r="O417">
        <v>1.37</v>
      </c>
      <c r="P417">
        <v>116.9</v>
      </c>
      <c r="Q417">
        <v>113.52</v>
      </c>
      <c r="R417" t="s">
        <v>38</v>
      </c>
      <c r="S417" t="s">
        <v>1792</v>
      </c>
      <c r="T417" t="s">
        <v>40</v>
      </c>
      <c r="U417" t="s">
        <v>1985</v>
      </c>
      <c r="V417" t="s">
        <v>1986</v>
      </c>
      <c r="W417">
        <v>8.4797545</v>
      </c>
      <c r="X417">
        <v>120</v>
      </c>
      <c r="Y417">
        <v>7</v>
      </c>
      <c r="Z417">
        <v>-10</v>
      </c>
      <c r="AA417">
        <v>-15.3</v>
      </c>
      <c r="AB417">
        <v>201.2</v>
      </c>
      <c r="AC417">
        <v>101.3</v>
      </c>
      <c r="AD417" t="s">
        <v>183</v>
      </c>
      <c r="AE417" t="b">
        <v>0</v>
      </c>
    </row>
    <row r="418" hidden="1" spans="1:32">
      <c r="A418" t="s">
        <v>3158</v>
      </c>
      <c r="B418" t="s">
        <v>3159</v>
      </c>
      <c r="C418" t="s">
        <v>3160</v>
      </c>
      <c r="D418" t="s">
        <v>3161</v>
      </c>
      <c r="E418" t="s">
        <v>3162</v>
      </c>
      <c r="F418" t="s">
        <v>37</v>
      </c>
      <c r="G418">
        <v>122.02</v>
      </c>
      <c r="H418">
        <v>0.03</v>
      </c>
      <c r="I418">
        <v>11.66</v>
      </c>
      <c r="J418">
        <v>2.19</v>
      </c>
      <c r="K418">
        <v>0.7</v>
      </c>
      <c r="L418">
        <v>13.15</v>
      </c>
      <c r="M418">
        <v>37.6</v>
      </c>
      <c r="N418">
        <v>2.3</v>
      </c>
      <c r="O418">
        <v>2.59</v>
      </c>
      <c r="P418">
        <v>107.5</v>
      </c>
      <c r="Q418">
        <v>106</v>
      </c>
      <c r="R418" t="s">
        <v>38</v>
      </c>
      <c r="S418" t="s">
        <v>3163</v>
      </c>
      <c r="T418" t="s">
        <v>40</v>
      </c>
      <c r="U418" t="s">
        <v>3164</v>
      </c>
      <c r="V418" t="s">
        <v>593</v>
      </c>
      <c r="W418">
        <v>2.9764</v>
      </c>
      <c r="X418">
        <v>26</v>
      </c>
      <c r="Y418">
        <v>11.5</v>
      </c>
      <c r="Z418">
        <v>-10.3</v>
      </c>
      <c r="AA418" t="s">
        <v>594</v>
      </c>
      <c r="AB418">
        <v>155.4</v>
      </c>
      <c r="AC418">
        <v>54.6</v>
      </c>
      <c r="AD418" t="s">
        <v>84</v>
      </c>
      <c r="AE418" t="b">
        <v>1</v>
      </c>
      <c r="AF418" t="s">
        <v>3165</v>
      </c>
    </row>
    <row r="419" hidden="1" spans="1:32">
      <c r="A419" t="s">
        <v>3166</v>
      </c>
      <c r="B419" t="s">
        <v>3167</v>
      </c>
      <c r="C419" t="s">
        <v>3168</v>
      </c>
      <c r="D419" t="s">
        <v>3169</v>
      </c>
      <c r="E419" t="s">
        <v>3170</v>
      </c>
      <c r="F419" t="s">
        <v>37</v>
      </c>
      <c r="G419">
        <v>186</v>
      </c>
      <c r="H419">
        <v>-7.64</v>
      </c>
      <c r="I419">
        <v>16.69</v>
      </c>
      <c r="J419">
        <v>-3.47</v>
      </c>
      <c r="K419">
        <v>4.71</v>
      </c>
      <c r="L419">
        <v>9.5</v>
      </c>
      <c r="M419">
        <v>5.9</v>
      </c>
      <c r="N419">
        <v>6.07</v>
      </c>
      <c r="O419">
        <v>3.46</v>
      </c>
      <c r="P419">
        <v>117</v>
      </c>
      <c r="Q419">
        <v>113.6</v>
      </c>
      <c r="R419" t="s">
        <v>38</v>
      </c>
      <c r="S419" t="s">
        <v>3171</v>
      </c>
      <c r="T419" t="s">
        <v>40</v>
      </c>
      <c r="U419" t="s">
        <v>267</v>
      </c>
      <c r="V419" t="s">
        <v>268</v>
      </c>
      <c r="W419">
        <v>2.0646</v>
      </c>
      <c r="X419">
        <v>88</v>
      </c>
      <c r="Y419">
        <v>2.4</v>
      </c>
      <c r="Z419">
        <v>-11.8</v>
      </c>
      <c r="AA419">
        <v>-21.2</v>
      </c>
      <c r="AB419">
        <v>196.3</v>
      </c>
      <c r="AC419">
        <v>101.8</v>
      </c>
      <c r="AD419" t="s">
        <v>84</v>
      </c>
      <c r="AE419" t="b">
        <v>1</v>
      </c>
      <c r="AF419" t="s">
        <v>3172</v>
      </c>
    </row>
    <row r="420" hidden="1" spans="1:32">
      <c r="A420" t="s">
        <v>3173</v>
      </c>
      <c r="B420" t="s">
        <v>3174</v>
      </c>
      <c r="C420" t="s">
        <v>3175</v>
      </c>
      <c r="D420" t="s">
        <v>3176</v>
      </c>
      <c r="E420" t="s">
        <v>3177</v>
      </c>
      <c r="F420" t="s">
        <v>37</v>
      </c>
      <c r="G420">
        <v>129.889</v>
      </c>
      <c r="H420">
        <v>-0.14</v>
      </c>
      <c r="I420">
        <v>5.84</v>
      </c>
      <c r="J420">
        <v>0.52</v>
      </c>
      <c r="K420">
        <v>0.32</v>
      </c>
      <c r="L420">
        <v>6.8</v>
      </c>
      <c r="M420">
        <v>51.2</v>
      </c>
      <c r="N420">
        <v>3.06</v>
      </c>
      <c r="O420">
        <v>3.56</v>
      </c>
      <c r="P420">
        <v>107.8</v>
      </c>
      <c r="Q420">
        <v>106.24</v>
      </c>
      <c r="R420" t="s">
        <v>38</v>
      </c>
      <c r="S420" t="s">
        <v>3178</v>
      </c>
      <c r="T420" t="s">
        <v>40</v>
      </c>
      <c r="U420" t="s">
        <v>120</v>
      </c>
      <c r="V420" t="s">
        <v>593</v>
      </c>
      <c r="W420">
        <v>1.4562</v>
      </c>
      <c r="X420">
        <v>47</v>
      </c>
      <c r="Y420">
        <v>3.1</v>
      </c>
      <c r="Z420">
        <v>-12.3</v>
      </c>
      <c r="AA420" t="s">
        <v>594</v>
      </c>
      <c r="AB420">
        <v>173.9</v>
      </c>
      <c r="AC420">
        <v>73.6</v>
      </c>
      <c r="AD420" t="s">
        <v>64</v>
      </c>
      <c r="AE420" t="b">
        <v>1</v>
      </c>
      <c r="AF420" t="s">
        <v>3179</v>
      </c>
    </row>
    <row r="421" hidden="1" spans="1:32">
      <c r="A421" t="s">
        <v>3180</v>
      </c>
      <c r="B421" t="s">
        <v>3181</v>
      </c>
      <c r="C421" t="s">
        <v>3182</v>
      </c>
      <c r="D421" t="s">
        <v>3183</v>
      </c>
      <c r="E421" t="s">
        <v>3184</v>
      </c>
      <c r="F421" t="s">
        <v>60</v>
      </c>
      <c r="G421">
        <v>159.371</v>
      </c>
      <c r="H421">
        <v>0.63</v>
      </c>
      <c r="I421">
        <v>12.39</v>
      </c>
      <c r="J421">
        <v>1.98</v>
      </c>
      <c r="K421">
        <v>1.06</v>
      </c>
      <c r="L421">
        <v>7.94</v>
      </c>
      <c r="M421">
        <v>2.1</v>
      </c>
      <c r="N421">
        <v>3.23</v>
      </c>
      <c r="O421">
        <v>2.07</v>
      </c>
      <c r="P421">
        <v>116.7</v>
      </c>
      <c r="Q421">
        <v>113.36</v>
      </c>
      <c r="R421" t="s">
        <v>38</v>
      </c>
      <c r="S421" t="s">
        <v>3185</v>
      </c>
      <c r="T421" t="s">
        <v>40</v>
      </c>
      <c r="U421" t="s">
        <v>517</v>
      </c>
      <c r="V421" t="s">
        <v>3186</v>
      </c>
      <c r="W421">
        <v>3.60080718</v>
      </c>
      <c r="X421">
        <v>132</v>
      </c>
      <c r="Y421">
        <v>2.7</v>
      </c>
      <c r="Z421">
        <v>-12.3</v>
      </c>
      <c r="AA421">
        <v>-64.7</v>
      </c>
      <c r="AB421">
        <v>162.7</v>
      </c>
      <c r="AC421">
        <v>54.2</v>
      </c>
      <c r="AD421" t="s">
        <v>94</v>
      </c>
      <c r="AE421" t="b">
        <v>1</v>
      </c>
      <c r="AF421" t="s">
        <v>3187</v>
      </c>
    </row>
    <row r="422" hidden="1" spans="1:31">
      <c r="A422" t="s">
        <v>3188</v>
      </c>
      <c r="B422" t="s">
        <v>3189</v>
      </c>
      <c r="C422" t="s">
        <v>3190</v>
      </c>
      <c r="D422" t="s">
        <v>3191</v>
      </c>
      <c r="E422" t="s">
        <v>3192</v>
      </c>
      <c r="F422" t="s">
        <v>37</v>
      </c>
      <c r="G422">
        <v>212.5</v>
      </c>
      <c r="H422">
        <v>-2.3</v>
      </c>
      <c r="I422">
        <v>20.59</v>
      </c>
      <c r="J422">
        <v>0.49</v>
      </c>
      <c r="K422">
        <v>2.73</v>
      </c>
      <c r="L422">
        <v>9.96</v>
      </c>
      <c r="M422">
        <v>2.8</v>
      </c>
      <c r="N422">
        <v>8.71</v>
      </c>
      <c r="O422">
        <v>4.21</v>
      </c>
      <c r="P422">
        <v>120</v>
      </c>
      <c r="Q422">
        <v>116</v>
      </c>
      <c r="R422" t="s">
        <v>38</v>
      </c>
      <c r="S422" t="s">
        <v>3193</v>
      </c>
      <c r="T422" t="s">
        <v>40</v>
      </c>
      <c r="U422" t="s">
        <v>3194</v>
      </c>
      <c r="V422" t="s">
        <v>3195</v>
      </c>
      <c r="W422">
        <v>2.3955</v>
      </c>
      <c r="X422">
        <v>129</v>
      </c>
      <c r="Y422">
        <v>1.9</v>
      </c>
      <c r="Z422">
        <v>-13.6</v>
      </c>
      <c r="AA422">
        <v>-21.4</v>
      </c>
      <c r="AB422">
        <v>218.3</v>
      </c>
      <c r="AC422">
        <v>122.5</v>
      </c>
      <c r="AD422" t="s">
        <v>84</v>
      </c>
      <c r="AE422" t="b">
        <v>0</v>
      </c>
    </row>
    <row r="423" hidden="1" spans="1:31">
      <c r="A423" t="s">
        <v>3196</v>
      </c>
      <c r="B423" t="s">
        <v>3197</v>
      </c>
      <c r="C423" t="s">
        <v>3198</v>
      </c>
      <c r="D423" t="s">
        <v>3199</v>
      </c>
      <c r="E423" t="s">
        <v>3200</v>
      </c>
      <c r="F423" t="s">
        <v>60</v>
      </c>
      <c r="G423">
        <v>246.48</v>
      </c>
      <c r="H423">
        <v>-4.75</v>
      </c>
      <c r="I423">
        <v>85.89</v>
      </c>
      <c r="J423">
        <v>-4.4</v>
      </c>
      <c r="K423">
        <v>0.69</v>
      </c>
      <c r="L423">
        <v>35.88</v>
      </c>
      <c r="M423">
        <v>3</v>
      </c>
      <c r="N423">
        <v>9.93</v>
      </c>
      <c r="O423">
        <v>4.15</v>
      </c>
      <c r="P423">
        <v>120.8</v>
      </c>
      <c r="Q423">
        <v>116.64</v>
      </c>
      <c r="R423" t="s">
        <v>38</v>
      </c>
      <c r="S423" t="s">
        <v>3201</v>
      </c>
      <c r="T423" t="s">
        <v>40</v>
      </c>
      <c r="U423" t="s">
        <v>1915</v>
      </c>
      <c r="V423" t="s">
        <v>1916</v>
      </c>
      <c r="W423">
        <v>8.35389164</v>
      </c>
      <c r="X423">
        <v>351</v>
      </c>
      <c r="Y423">
        <v>2.4</v>
      </c>
      <c r="Z423">
        <v>-14.2</v>
      </c>
      <c r="AA423">
        <v>-15.9</v>
      </c>
      <c r="AB423">
        <v>253.6</v>
      </c>
      <c r="AC423">
        <v>152.4</v>
      </c>
      <c r="AD423" t="s">
        <v>183</v>
      </c>
      <c r="AE423" t="b">
        <v>0</v>
      </c>
    </row>
    <row r="424" hidden="1" spans="1:32">
      <c r="A424" t="s">
        <v>3202</v>
      </c>
      <c r="B424" t="s">
        <v>3203</v>
      </c>
      <c r="C424" t="s">
        <v>3204</v>
      </c>
      <c r="D424" t="s">
        <v>3205</v>
      </c>
      <c r="E424" t="s">
        <v>3206</v>
      </c>
      <c r="F424" t="s">
        <v>37</v>
      </c>
      <c r="G424">
        <v>128.126</v>
      </c>
      <c r="H424">
        <v>-0.16</v>
      </c>
      <c r="I424">
        <v>5.37</v>
      </c>
      <c r="J424">
        <v>0.19</v>
      </c>
      <c r="K424">
        <v>0.16</v>
      </c>
      <c r="L424">
        <v>5.19</v>
      </c>
      <c r="M424">
        <v>23.8</v>
      </c>
      <c r="N424">
        <v>1.75</v>
      </c>
      <c r="O424">
        <v>1.69</v>
      </c>
      <c r="P424">
        <v>107.5</v>
      </c>
      <c r="Q424">
        <v>106</v>
      </c>
      <c r="R424" t="s">
        <v>38</v>
      </c>
      <c r="S424" t="s">
        <v>3207</v>
      </c>
      <c r="T424" t="s">
        <v>40</v>
      </c>
      <c r="U424" t="s">
        <v>3208</v>
      </c>
      <c r="V424" t="s">
        <v>593</v>
      </c>
      <c r="W424">
        <v>2.6516</v>
      </c>
      <c r="X424">
        <v>57</v>
      </c>
      <c r="Y424">
        <v>4.6</v>
      </c>
      <c r="Z424">
        <v>-14.3</v>
      </c>
      <c r="AA424" t="s">
        <v>594</v>
      </c>
      <c r="AB424">
        <v>152.8</v>
      </c>
      <c r="AC424">
        <v>49.6</v>
      </c>
      <c r="AD424" t="s">
        <v>183</v>
      </c>
      <c r="AE424" t="b">
        <v>1</v>
      </c>
      <c r="AF424" t="s">
        <v>3209</v>
      </c>
    </row>
    <row r="425" hidden="1" spans="1:32">
      <c r="A425" t="s">
        <v>3210</v>
      </c>
      <c r="B425" t="s">
        <v>3211</v>
      </c>
      <c r="C425" t="s">
        <v>3212</v>
      </c>
      <c r="D425" t="s">
        <v>3213</v>
      </c>
      <c r="E425" t="s">
        <v>3214</v>
      </c>
      <c r="F425" t="s">
        <v>37</v>
      </c>
      <c r="G425">
        <v>153.7</v>
      </c>
      <c r="H425">
        <v>-0.55</v>
      </c>
      <c r="I425">
        <v>18.9</v>
      </c>
      <c r="J425">
        <v>-1.51</v>
      </c>
      <c r="K425">
        <v>-0.76</v>
      </c>
      <c r="L425">
        <v>12.8</v>
      </c>
      <c r="M425">
        <v>4.1</v>
      </c>
      <c r="N425">
        <v>2.49</v>
      </c>
      <c r="O425">
        <v>1.68</v>
      </c>
      <c r="P425">
        <v>111.3</v>
      </c>
      <c r="Q425">
        <v>109.04</v>
      </c>
      <c r="R425" t="s">
        <v>38</v>
      </c>
      <c r="S425" t="s">
        <v>3215</v>
      </c>
      <c r="T425" t="s">
        <v>40</v>
      </c>
      <c r="U425" t="s">
        <v>3216</v>
      </c>
      <c r="V425" t="s">
        <v>1867</v>
      </c>
      <c r="W425">
        <v>7.1899</v>
      </c>
      <c r="X425">
        <v>141</v>
      </c>
      <c r="Y425">
        <v>5.1</v>
      </c>
      <c r="Z425">
        <v>-14.9</v>
      </c>
      <c r="AA425" t="s">
        <v>3217</v>
      </c>
      <c r="AB425">
        <v>159.7</v>
      </c>
      <c r="AC425">
        <v>56.1</v>
      </c>
      <c r="AD425" t="s">
        <v>183</v>
      </c>
      <c r="AE425" t="b">
        <v>1</v>
      </c>
      <c r="AF425" t="s">
        <v>3218</v>
      </c>
    </row>
    <row r="426" hidden="1" spans="1:31">
      <c r="A426" t="s">
        <v>3219</v>
      </c>
      <c r="B426" t="s">
        <v>3220</v>
      </c>
      <c r="C426" t="s">
        <v>3221</v>
      </c>
      <c r="D426" t="s">
        <v>3222</v>
      </c>
      <c r="E426" t="s">
        <v>3223</v>
      </c>
      <c r="F426" t="s">
        <v>60</v>
      </c>
      <c r="G426">
        <v>205.344</v>
      </c>
      <c r="H426">
        <v>-3.44</v>
      </c>
      <c r="I426">
        <v>38.58</v>
      </c>
      <c r="J426">
        <v>-3.07</v>
      </c>
      <c r="K426">
        <v>0.82</v>
      </c>
      <c r="L426">
        <v>24.51</v>
      </c>
      <c r="M426">
        <v>30.5</v>
      </c>
      <c r="N426">
        <v>3.63</v>
      </c>
      <c r="O426">
        <v>2.3</v>
      </c>
      <c r="P426">
        <v>114.3</v>
      </c>
      <c r="Q426">
        <v>111.44</v>
      </c>
      <c r="R426" t="s">
        <v>38</v>
      </c>
      <c r="S426" t="s">
        <v>2785</v>
      </c>
      <c r="T426" t="s">
        <v>40</v>
      </c>
      <c r="U426" t="s">
        <v>181</v>
      </c>
      <c r="V426" t="s">
        <v>3224</v>
      </c>
      <c r="W426">
        <v>4.175756</v>
      </c>
      <c r="X426">
        <v>177</v>
      </c>
      <c r="Y426">
        <v>2.4</v>
      </c>
      <c r="Z426">
        <v>-15.1</v>
      </c>
      <c r="AA426">
        <v>-25.3</v>
      </c>
      <c r="AB426">
        <v>253.3</v>
      </c>
      <c r="AC426">
        <v>153.5</v>
      </c>
      <c r="AD426" t="s">
        <v>183</v>
      </c>
      <c r="AE426" t="b">
        <v>0</v>
      </c>
    </row>
    <row r="427" hidden="1" spans="1:32">
      <c r="A427" t="s">
        <v>3225</v>
      </c>
      <c r="B427" t="s">
        <v>3226</v>
      </c>
      <c r="C427" t="s">
        <v>3227</v>
      </c>
      <c r="D427" t="s">
        <v>3228</v>
      </c>
      <c r="E427" t="s">
        <v>3229</v>
      </c>
      <c r="F427" t="s">
        <v>37</v>
      </c>
      <c r="G427">
        <v>131.54</v>
      </c>
      <c r="H427">
        <v>-1.17</v>
      </c>
      <c r="I427">
        <v>6.95</v>
      </c>
      <c r="J427">
        <v>-0.29</v>
      </c>
      <c r="K427">
        <v>0.97</v>
      </c>
      <c r="L427">
        <v>5.95</v>
      </c>
      <c r="M427">
        <v>12.6</v>
      </c>
      <c r="N427">
        <v>26.13</v>
      </c>
      <c r="O427">
        <v>22.37</v>
      </c>
      <c r="P427">
        <v>107.5</v>
      </c>
      <c r="Q427">
        <v>106</v>
      </c>
      <c r="R427" t="s">
        <v>38</v>
      </c>
      <c r="S427" t="s">
        <v>3163</v>
      </c>
      <c r="T427" t="s">
        <v>40</v>
      </c>
      <c r="U427" t="s">
        <v>3230</v>
      </c>
      <c r="V427" t="s">
        <v>593</v>
      </c>
      <c r="W427">
        <v>4.5496</v>
      </c>
      <c r="X427">
        <v>63</v>
      </c>
      <c r="Y427">
        <v>7.2</v>
      </c>
      <c r="Z427">
        <v>-16.1</v>
      </c>
      <c r="AA427" t="s">
        <v>594</v>
      </c>
      <c r="AB427">
        <v>146.3</v>
      </c>
      <c r="AC427">
        <v>46</v>
      </c>
      <c r="AD427" t="s">
        <v>3231</v>
      </c>
      <c r="AE427" t="b">
        <v>1</v>
      </c>
      <c r="AF427" t="s">
        <v>3232</v>
      </c>
    </row>
    <row r="428" hidden="1" spans="1:31">
      <c r="A428" t="s">
        <v>3233</v>
      </c>
      <c r="B428" t="s">
        <v>3234</v>
      </c>
      <c r="C428" t="s">
        <v>3235</v>
      </c>
      <c r="D428" t="s">
        <v>1391</v>
      </c>
      <c r="E428" t="s">
        <v>1392</v>
      </c>
      <c r="F428" t="s">
        <v>60</v>
      </c>
      <c r="G428">
        <v>165.734</v>
      </c>
      <c r="H428">
        <v>-1.48</v>
      </c>
      <c r="I428">
        <v>10.3</v>
      </c>
      <c r="J428">
        <v>0.68</v>
      </c>
      <c r="K428">
        <v>1.98</v>
      </c>
      <c r="L428">
        <v>7.61</v>
      </c>
      <c r="M428">
        <v>22.5</v>
      </c>
      <c r="N428">
        <v>2.37</v>
      </c>
      <c r="O428">
        <v>1.75</v>
      </c>
      <c r="P428">
        <v>113.3</v>
      </c>
      <c r="Q428">
        <v>110.64</v>
      </c>
      <c r="R428" t="s">
        <v>38</v>
      </c>
      <c r="S428" t="s">
        <v>1193</v>
      </c>
      <c r="T428" t="s">
        <v>40</v>
      </c>
      <c r="U428" t="s">
        <v>1062</v>
      </c>
      <c r="V428" t="s">
        <v>3236</v>
      </c>
      <c r="W428">
        <v>1.82339058</v>
      </c>
      <c r="X428">
        <v>89</v>
      </c>
      <c r="Y428">
        <v>2</v>
      </c>
      <c r="Z428">
        <v>-16.1</v>
      </c>
      <c r="AA428" t="s">
        <v>3217</v>
      </c>
      <c r="AB428">
        <v>196.1</v>
      </c>
      <c r="AC428">
        <v>91.2</v>
      </c>
      <c r="AD428" t="s">
        <v>183</v>
      </c>
      <c r="AE428" t="b">
        <v>0</v>
      </c>
    </row>
    <row r="429" hidden="1" spans="1:31">
      <c r="A429" t="s">
        <v>3237</v>
      </c>
      <c r="B429" t="s">
        <v>3238</v>
      </c>
      <c r="C429" t="s">
        <v>3239</v>
      </c>
      <c r="D429" t="s">
        <v>2199</v>
      </c>
      <c r="E429" t="s">
        <v>2200</v>
      </c>
      <c r="F429" t="s">
        <v>60</v>
      </c>
      <c r="G429">
        <v>142.649</v>
      </c>
      <c r="H429">
        <v>1.83</v>
      </c>
      <c r="I429">
        <v>22.74</v>
      </c>
      <c r="J429">
        <v>1.52</v>
      </c>
      <c r="K429">
        <v>-0.41</v>
      </c>
      <c r="L429">
        <v>15.92</v>
      </c>
      <c r="M429">
        <v>0</v>
      </c>
      <c r="N429">
        <v>2.96</v>
      </c>
      <c r="O429">
        <v>2.07</v>
      </c>
      <c r="P429">
        <v>108.5</v>
      </c>
      <c r="Q429">
        <v>106.8</v>
      </c>
      <c r="R429" t="s">
        <v>38</v>
      </c>
      <c r="S429" t="s">
        <v>3240</v>
      </c>
      <c r="T429" t="s">
        <v>40</v>
      </c>
      <c r="U429" t="s">
        <v>251</v>
      </c>
      <c r="V429" t="s">
        <v>3241</v>
      </c>
      <c r="W429">
        <v>135.13775613</v>
      </c>
      <c r="X429">
        <v>5171</v>
      </c>
      <c r="Y429">
        <v>2.6</v>
      </c>
      <c r="Z429">
        <v>-16.7</v>
      </c>
      <c r="AA429">
        <v>-45.1</v>
      </c>
      <c r="AB429">
        <v>142.5</v>
      </c>
      <c r="AC429">
        <v>38.6</v>
      </c>
      <c r="AD429" t="s">
        <v>243</v>
      </c>
      <c r="AE429" t="b">
        <v>0</v>
      </c>
    </row>
    <row r="430" hidden="1" spans="1:32">
      <c r="A430" t="s">
        <v>3242</v>
      </c>
      <c r="B430" t="s">
        <v>3243</v>
      </c>
      <c r="C430" t="s">
        <v>3244</v>
      </c>
      <c r="D430" t="s">
        <v>3245</v>
      </c>
      <c r="E430" t="s">
        <v>3246</v>
      </c>
      <c r="F430" t="s">
        <v>60</v>
      </c>
      <c r="G430">
        <v>166.405</v>
      </c>
      <c r="H430">
        <v>-2.15</v>
      </c>
      <c r="I430">
        <v>10.69</v>
      </c>
      <c r="J430">
        <v>-1.38</v>
      </c>
      <c r="K430">
        <v>1.02</v>
      </c>
      <c r="L430">
        <v>7.64</v>
      </c>
      <c r="M430">
        <v>18.9</v>
      </c>
      <c r="N430">
        <v>1.15</v>
      </c>
      <c r="O430">
        <v>0.82</v>
      </c>
      <c r="P430">
        <v>112.3</v>
      </c>
      <c r="Q430">
        <v>109.84</v>
      </c>
      <c r="R430" t="s">
        <v>38</v>
      </c>
      <c r="S430" t="s">
        <v>3247</v>
      </c>
      <c r="T430" t="s">
        <v>40</v>
      </c>
      <c r="U430" t="s">
        <v>630</v>
      </c>
      <c r="V430" t="s">
        <v>3248</v>
      </c>
      <c r="W430">
        <v>12.76222208</v>
      </c>
      <c r="X430">
        <v>209</v>
      </c>
      <c r="Y430">
        <v>6.1</v>
      </c>
      <c r="Z430">
        <v>-16.8</v>
      </c>
      <c r="AA430" t="s">
        <v>3217</v>
      </c>
      <c r="AB430">
        <v>192.9</v>
      </c>
      <c r="AC430">
        <v>87.7</v>
      </c>
      <c r="AD430" t="s">
        <v>94</v>
      </c>
      <c r="AE430" t="b">
        <v>1</v>
      </c>
      <c r="AF430" t="s">
        <v>3249</v>
      </c>
    </row>
    <row r="431" hidden="1" spans="1:31">
      <c r="A431" t="s">
        <v>3250</v>
      </c>
      <c r="B431" t="s">
        <v>3251</v>
      </c>
      <c r="C431" t="s">
        <v>3252</v>
      </c>
      <c r="D431" t="s">
        <v>3253</v>
      </c>
      <c r="E431" t="s">
        <v>3254</v>
      </c>
      <c r="F431" t="s">
        <v>37</v>
      </c>
      <c r="G431">
        <v>239.8</v>
      </c>
      <c r="H431">
        <v>-3.47</v>
      </c>
      <c r="I431">
        <v>30</v>
      </c>
      <c r="J431">
        <v>1.01</v>
      </c>
      <c r="K431">
        <v>4.38</v>
      </c>
      <c r="L431">
        <v>14.54</v>
      </c>
      <c r="M431">
        <v>16.2</v>
      </c>
      <c r="N431">
        <v>6.22</v>
      </c>
      <c r="O431">
        <v>3.02</v>
      </c>
      <c r="P431">
        <v>116.5</v>
      </c>
      <c r="Q431">
        <v>113.2</v>
      </c>
      <c r="R431" t="s">
        <v>38</v>
      </c>
      <c r="S431" t="s">
        <v>358</v>
      </c>
      <c r="T431" t="s">
        <v>40</v>
      </c>
      <c r="U431" t="s">
        <v>230</v>
      </c>
      <c r="V431" t="s">
        <v>231</v>
      </c>
      <c r="W431">
        <v>3.0958</v>
      </c>
      <c r="X431">
        <v>111</v>
      </c>
      <c r="Y431">
        <v>2.8</v>
      </c>
      <c r="Z431">
        <v>-17.6</v>
      </c>
      <c r="AA431">
        <v>-26.2</v>
      </c>
      <c r="AB431">
        <v>273.3</v>
      </c>
      <c r="AC431">
        <v>179.4</v>
      </c>
      <c r="AD431" t="s">
        <v>84</v>
      </c>
      <c r="AE431" t="b">
        <v>0</v>
      </c>
    </row>
    <row r="432" hidden="1" spans="1:31">
      <c r="A432" t="s">
        <v>3255</v>
      </c>
      <c r="B432" t="s">
        <v>3256</v>
      </c>
      <c r="C432" t="s">
        <v>3257</v>
      </c>
      <c r="D432" t="s">
        <v>3258</v>
      </c>
      <c r="E432" t="s">
        <v>3259</v>
      </c>
      <c r="F432" t="s">
        <v>37</v>
      </c>
      <c r="G432">
        <v>269.5</v>
      </c>
      <c r="H432">
        <v>-3.68</v>
      </c>
      <c r="I432">
        <v>12.2</v>
      </c>
      <c r="J432">
        <v>-1.85</v>
      </c>
      <c r="K432">
        <v>1.97</v>
      </c>
      <c r="L432">
        <v>5.14</v>
      </c>
      <c r="M432">
        <v>13.5</v>
      </c>
      <c r="N432">
        <v>2.87</v>
      </c>
      <c r="O432">
        <v>1.21</v>
      </c>
      <c r="P432">
        <v>121.1</v>
      </c>
      <c r="Q432">
        <v>116.88</v>
      </c>
      <c r="R432" t="s">
        <v>38</v>
      </c>
      <c r="S432" t="s">
        <v>1304</v>
      </c>
      <c r="T432" t="s">
        <v>40</v>
      </c>
      <c r="U432" t="s">
        <v>1985</v>
      </c>
      <c r="V432" t="s">
        <v>1986</v>
      </c>
      <c r="W432">
        <v>4.142</v>
      </c>
      <c r="X432">
        <v>108</v>
      </c>
      <c r="Y432">
        <v>3.8</v>
      </c>
      <c r="Z432">
        <v>-17.6</v>
      </c>
      <c r="AA432">
        <v>-22</v>
      </c>
      <c r="AB432">
        <v>301.6</v>
      </c>
      <c r="AC432">
        <v>210.2</v>
      </c>
      <c r="AD432" t="s">
        <v>75</v>
      </c>
      <c r="AE432" t="b">
        <v>0</v>
      </c>
    </row>
    <row r="433" hidden="1" spans="1:31">
      <c r="A433" t="s">
        <v>3260</v>
      </c>
      <c r="B433" t="s">
        <v>3261</v>
      </c>
      <c r="C433" t="s">
        <v>3262</v>
      </c>
      <c r="D433" t="s">
        <v>3263</v>
      </c>
      <c r="E433" t="s">
        <v>3264</v>
      </c>
      <c r="F433" t="s">
        <v>37</v>
      </c>
      <c r="G433">
        <v>215.3</v>
      </c>
      <c r="H433">
        <v>-1.79</v>
      </c>
      <c r="I433">
        <v>7.93</v>
      </c>
      <c r="J433">
        <v>-1.61</v>
      </c>
      <c r="K433">
        <v>0.9</v>
      </c>
      <c r="L433">
        <v>7.93</v>
      </c>
      <c r="M433">
        <v>115</v>
      </c>
      <c r="N433">
        <v>2.19</v>
      </c>
      <c r="O433">
        <v>2.19</v>
      </c>
      <c r="P433">
        <v>117.3</v>
      </c>
      <c r="Q433">
        <v>113.84</v>
      </c>
      <c r="R433" t="s">
        <v>38</v>
      </c>
      <c r="S433" t="s">
        <v>1806</v>
      </c>
      <c r="T433" t="s">
        <v>40</v>
      </c>
      <c r="U433" t="s">
        <v>828</v>
      </c>
      <c r="V433" t="s">
        <v>3265</v>
      </c>
      <c r="W433">
        <v>0.7782</v>
      </c>
      <c r="X433">
        <v>29</v>
      </c>
      <c r="Y433">
        <v>2.7</v>
      </c>
      <c r="Z433">
        <v>-18.1</v>
      </c>
      <c r="AA433">
        <v>-40.9</v>
      </c>
      <c r="AB433">
        <v>330.6</v>
      </c>
      <c r="AC433">
        <v>235.2</v>
      </c>
      <c r="AD433" t="s">
        <v>75</v>
      </c>
      <c r="AE433" t="b">
        <v>0</v>
      </c>
    </row>
    <row r="434" hidden="1" spans="1:31">
      <c r="A434" t="s">
        <v>3266</v>
      </c>
      <c r="B434" t="s">
        <v>3267</v>
      </c>
      <c r="C434" t="s">
        <v>3268</v>
      </c>
      <c r="D434" t="s">
        <v>3269</v>
      </c>
      <c r="E434" t="s">
        <v>3270</v>
      </c>
      <c r="F434" t="s">
        <v>37</v>
      </c>
      <c r="G434">
        <v>237.111</v>
      </c>
      <c r="H434">
        <v>2.2</v>
      </c>
      <c r="I434">
        <v>19.5</v>
      </c>
      <c r="J434">
        <v>1.51</v>
      </c>
      <c r="K434">
        <v>-0.75</v>
      </c>
      <c r="L434">
        <v>8.85</v>
      </c>
      <c r="M434">
        <v>7.6</v>
      </c>
      <c r="N434">
        <v>5.72</v>
      </c>
      <c r="O434">
        <v>2.59</v>
      </c>
      <c r="P434">
        <v>112.3</v>
      </c>
      <c r="Q434">
        <v>109.84</v>
      </c>
      <c r="R434" t="s">
        <v>38</v>
      </c>
      <c r="S434" t="s">
        <v>3271</v>
      </c>
      <c r="T434" t="s">
        <v>40</v>
      </c>
      <c r="U434" t="s">
        <v>250</v>
      </c>
      <c r="V434" t="s">
        <v>251</v>
      </c>
      <c r="W434">
        <v>2.8909</v>
      </c>
      <c r="X434">
        <v>118</v>
      </c>
      <c r="Y434">
        <v>2.4</v>
      </c>
      <c r="Z434">
        <v>-19.4</v>
      </c>
      <c r="AA434">
        <v>-31.3</v>
      </c>
      <c r="AB434">
        <v>253.9</v>
      </c>
      <c r="AC434">
        <v>155.4</v>
      </c>
      <c r="AD434" t="s">
        <v>183</v>
      </c>
      <c r="AE434" t="b">
        <v>0</v>
      </c>
    </row>
    <row r="435" hidden="1" spans="1:32">
      <c r="A435" t="s">
        <v>3272</v>
      </c>
      <c r="B435" t="s">
        <v>3273</v>
      </c>
      <c r="C435" t="s">
        <v>3274</v>
      </c>
      <c r="D435" t="s">
        <v>3275</v>
      </c>
      <c r="E435" t="s">
        <v>3276</v>
      </c>
      <c r="F435" t="s">
        <v>60</v>
      </c>
      <c r="G435">
        <v>191.952</v>
      </c>
      <c r="H435">
        <v>0.12</v>
      </c>
      <c r="I435">
        <v>22.86</v>
      </c>
      <c r="J435">
        <v>-2.31</v>
      </c>
      <c r="K435">
        <v>-2.01</v>
      </c>
      <c r="L435">
        <v>16</v>
      </c>
      <c r="M435">
        <v>34.3</v>
      </c>
      <c r="N435">
        <v>2.86</v>
      </c>
      <c r="O435">
        <v>2</v>
      </c>
      <c r="P435">
        <v>113.3</v>
      </c>
      <c r="Q435">
        <v>110.64</v>
      </c>
      <c r="R435" t="s">
        <v>38</v>
      </c>
      <c r="S435" t="s">
        <v>3277</v>
      </c>
      <c r="T435" t="s">
        <v>40</v>
      </c>
      <c r="U435" t="s">
        <v>438</v>
      </c>
      <c r="V435" t="s">
        <v>1563</v>
      </c>
      <c r="W435">
        <v>2.4352384</v>
      </c>
      <c r="X435">
        <v>108</v>
      </c>
      <c r="Y435">
        <v>2.3</v>
      </c>
      <c r="Z435">
        <v>-19.6</v>
      </c>
      <c r="AA435">
        <v>-80.1</v>
      </c>
      <c r="AB435">
        <v>241</v>
      </c>
      <c r="AC435">
        <v>137</v>
      </c>
      <c r="AD435" t="s">
        <v>183</v>
      </c>
      <c r="AE435" t="b">
        <v>1</v>
      </c>
      <c r="AF435" t="s">
        <v>3278</v>
      </c>
    </row>
    <row r="436" hidden="1" spans="1:32">
      <c r="A436" t="s">
        <v>3279</v>
      </c>
      <c r="B436" t="s">
        <v>3280</v>
      </c>
      <c r="C436" t="s">
        <v>3281</v>
      </c>
      <c r="D436" t="s">
        <v>3282</v>
      </c>
      <c r="E436" t="s">
        <v>3283</v>
      </c>
      <c r="F436" t="s">
        <v>60</v>
      </c>
      <c r="G436">
        <v>149.029</v>
      </c>
      <c r="H436">
        <v>-0.65</v>
      </c>
      <c r="I436">
        <v>27.95</v>
      </c>
      <c r="J436">
        <v>0.58</v>
      </c>
      <c r="K436">
        <v>1.15</v>
      </c>
      <c r="L436">
        <v>20.51</v>
      </c>
      <c r="M436">
        <v>9.4</v>
      </c>
      <c r="N436">
        <v>3.68</v>
      </c>
      <c r="O436">
        <v>2.7</v>
      </c>
      <c r="P436">
        <v>107.8</v>
      </c>
      <c r="Q436">
        <v>106.24</v>
      </c>
      <c r="R436" t="s">
        <v>38</v>
      </c>
      <c r="S436" t="s">
        <v>3284</v>
      </c>
      <c r="T436" t="s">
        <v>40</v>
      </c>
      <c r="U436" t="s">
        <v>953</v>
      </c>
      <c r="V436" t="s">
        <v>593</v>
      </c>
      <c r="W436">
        <v>4.62756689</v>
      </c>
      <c r="X436">
        <v>112</v>
      </c>
      <c r="Y436">
        <v>4.1</v>
      </c>
      <c r="Z436">
        <v>-20.7</v>
      </c>
      <c r="AA436" t="s">
        <v>594</v>
      </c>
      <c r="AB436">
        <v>161.8</v>
      </c>
      <c r="AC436">
        <v>59.2</v>
      </c>
      <c r="AD436" t="s">
        <v>183</v>
      </c>
      <c r="AE436" t="b">
        <v>1</v>
      </c>
      <c r="AF436" t="s">
        <v>3285</v>
      </c>
    </row>
    <row r="437" hidden="1" spans="1:32">
      <c r="A437" t="s">
        <v>3286</v>
      </c>
      <c r="B437" t="s">
        <v>3287</v>
      </c>
      <c r="C437" t="s">
        <v>3288</v>
      </c>
      <c r="D437" t="s">
        <v>3289</v>
      </c>
      <c r="E437" t="s">
        <v>3290</v>
      </c>
      <c r="F437" t="s">
        <v>37</v>
      </c>
      <c r="G437">
        <v>133.008</v>
      </c>
      <c r="H437">
        <v>-0.52</v>
      </c>
      <c r="I437">
        <v>6.68</v>
      </c>
      <c r="J437">
        <v>-1.76</v>
      </c>
      <c r="K437">
        <v>0.06</v>
      </c>
      <c r="L437">
        <v>8.03</v>
      </c>
      <c r="M437">
        <v>59.9</v>
      </c>
      <c r="N437">
        <v>1.47</v>
      </c>
      <c r="O437">
        <v>1.77</v>
      </c>
      <c r="P437">
        <v>106</v>
      </c>
      <c r="Q437">
        <v>104.8</v>
      </c>
      <c r="R437" t="s">
        <v>38</v>
      </c>
      <c r="S437" t="s">
        <v>3291</v>
      </c>
      <c r="T437" t="s">
        <v>40</v>
      </c>
      <c r="U437" t="s">
        <v>3292</v>
      </c>
      <c r="V437" t="s">
        <v>593</v>
      </c>
      <c r="W437">
        <v>1.1603</v>
      </c>
      <c r="X437">
        <v>20</v>
      </c>
      <c r="Y437">
        <v>5.7</v>
      </c>
      <c r="Z437">
        <v>-24.3</v>
      </c>
      <c r="AA437" t="s">
        <v>594</v>
      </c>
      <c r="AB437">
        <v>182.8</v>
      </c>
      <c r="AC437">
        <v>82</v>
      </c>
      <c r="AD437" t="s">
        <v>75</v>
      </c>
      <c r="AE437" t="b">
        <v>1</v>
      </c>
      <c r="AF437" t="s">
        <v>3293</v>
      </c>
    </row>
    <row r="438" hidden="1" spans="1:32">
      <c r="A438" t="s">
        <v>3294</v>
      </c>
      <c r="B438" t="s">
        <v>3295</v>
      </c>
      <c r="C438" t="s">
        <v>3296</v>
      </c>
      <c r="D438" t="s">
        <v>3297</v>
      </c>
      <c r="E438" t="s">
        <v>3298</v>
      </c>
      <c r="F438" t="s">
        <v>60</v>
      </c>
      <c r="G438">
        <v>181.478</v>
      </c>
      <c r="H438">
        <v>-2.31</v>
      </c>
      <c r="I438">
        <v>5.06</v>
      </c>
      <c r="J438">
        <v>0</v>
      </c>
      <c r="K438">
        <v>2.31</v>
      </c>
      <c r="L438">
        <v>6.84</v>
      </c>
      <c r="M438">
        <v>145</v>
      </c>
      <c r="N438">
        <v>0.95</v>
      </c>
      <c r="O438">
        <v>1.28</v>
      </c>
      <c r="P438">
        <v>109.8</v>
      </c>
      <c r="Q438">
        <v>107.84</v>
      </c>
      <c r="R438" t="s">
        <v>38</v>
      </c>
      <c r="S438" t="s">
        <v>3299</v>
      </c>
      <c r="T438" t="s">
        <v>40</v>
      </c>
      <c r="U438" t="s">
        <v>2977</v>
      </c>
      <c r="V438" t="s">
        <v>593</v>
      </c>
      <c r="W438">
        <v>0.70727825</v>
      </c>
      <c r="X438">
        <v>36</v>
      </c>
      <c r="Y438">
        <v>2</v>
      </c>
      <c r="Z438">
        <v>-25.4</v>
      </c>
      <c r="AA438" t="s">
        <v>594</v>
      </c>
      <c r="AB438">
        <v>289</v>
      </c>
      <c r="AC438">
        <v>185.7</v>
      </c>
      <c r="AD438" t="s">
        <v>183</v>
      </c>
      <c r="AE438" t="b">
        <v>1</v>
      </c>
      <c r="AF438" t="s">
        <v>3300</v>
      </c>
    </row>
    <row r="439" hidden="1" spans="1:32">
      <c r="A439" t="s">
        <v>3301</v>
      </c>
      <c r="B439" t="s">
        <v>3302</v>
      </c>
      <c r="C439" t="s">
        <v>3303</v>
      </c>
      <c r="D439" t="s">
        <v>3304</v>
      </c>
      <c r="E439" t="s">
        <v>3305</v>
      </c>
      <c r="F439" t="s">
        <v>37</v>
      </c>
      <c r="G439">
        <v>305.9</v>
      </c>
      <c r="H439">
        <v>-4.88</v>
      </c>
      <c r="I439">
        <v>174.12</v>
      </c>
      <c r="J439">
        <v>-5.09</v>
      </c>
      <c r="K439">
        <v>-0.2</v>
      </c>
      <c r="L439">
        <v>64.62</v>
      </c>
      <c r="M439">
        <v>13.5</v>
      </c>
      <c r="N439">
        <v>10</v>
      </c>
      <c r="O439">
        <v>3.71</v>
      </c>
      <c r="P439">
        <v>114.3</v>
      </c>
      <c r="Q439">
        <v>111.44</v>
      </c>
      <c r="R439" t="s">
        <v>38</v>
      </c>
      <c r="S439" t="s">
        <v>3306</v>
      </c>
      <c r="T439" t="s">
        <v>40</v>
      </c>
      <c r="U439" t="s">
        <v>1288</v>
      </c>
      <c r="V439" t="s">
        <v>3307</v>
      </c>
      <c r="W439">
        <v>4.5392</v>
      </c>
      <c r="X439">
        <v>1554</v>
      </c>
      <c r="Y439">
        <v>0.3</v>
      </c>
      <c r="Z439">
        <v>-25.7</v>
      </c>
      <c r="AA439">
        <v>-41.4</v>
      </c>
      <c r="AB439">
        <v>342.3</v>
      </c>
      <c r="AC439">
        <v>241.5</v>
      </c>
      <c r="AD439" t="s">
        <v>183</v>
      </c>
      <c r="AE439" t="b">
        <v>1</v>
      </c>
      <c r="AF439" t="s">
        <v>3308</v>
      </c>
    </row>
    <row r="440" hidden="1" spans="1:31">
      <c r="A440" t="s">
        <v>3309</v>
      </c>
      <c r="B440" t="s">
        <v>3310</v>
      </c>
      <c r="C440" t="s">
        <v>3311</v>
      </c>
      <c r="D440" t="s">
        <v>3312</v>
      </c>
      <c r="E440" t="s">
        <v>3313</v>
      </c>
      <c r="F440" t="s">
        <v>37</v>
      </c>
      <c r="G440">
        <v>322</v>
      </c>
      <c r="H440">
        <v>-3.88</v>
      </c>
      <c r="I440">
        <v>10.33</v>
      </c>
      <c r="J440">
        <v>-3.1</v>
      </c>
      <c r="K440">
        <v>0.93</v>
      </c>
      <c r="L440">
        <v>3.94</v>
      </c>
      <c r="M440">
        <v>22.8</v>
      </c>
      <c r="N440">
        <v>2.47</v>
      </c>
      <c r="O440">
        <v>0.94</v>
      </c>
      <c r="P440">
        <v>117</v>
      </c>
      <c r="Q440">
        <v>113.6</v>
      </c>
      <c r="R440" t="s">
        <v>38</v>
      </c>
      <c r="S440" t="s">
        <v>3314</v>
      </c>
      <c r="T440" t="s">
        <v>40</v>
      </c>
      <c r="U440" t="s">
        <v>3315</v>
      </c>
      <c r="V440" t="s">
        <v>3316</v>
      </c>
      <c r="W440">
        <v>0.5853</v>
      </c>
      <c r="X440">
        <v>111</v>
      </c>
      <c r="Y440">
        <v>0.5</v>
      </c>
      <c r="Z440">
        <v>-25.7</v>
      </c>
      <c r="AA440">
        <v>-39.3</v>
      </c>
      <c r="AB440">
        <v>381.8</v>
      </c>
      <c r="AC440">
        <v>285.7</v>
      </c>
      <c r="AD440" t="s">
        <v>84</v>
      </c>
      <c r="AE440" t="b">
        <v>0</v>
      </c>
    </row>
    <row r="441" hidden="1" spans="1:32">
      <c r="A441" t="s">
        <v>3317</v>
      </c>
      <c r="B441" t="s">
        <v>3318</v>
      </c>
      <c r="C441" t="s">
        <v>3319</v>
      </c>
      <c r="D441" t="s">
        <v>3320</v>
      </c>
      <c r="E441" t="s">
        <v>3321</v>
      </c>
      <c r="F441" t="s">
        <v>37</v>
      </c>
      <c r="G441">
        <v>198</v>
      </c>
      <c r="H441">
        <v>0.46</v>
      </c>
      <c r="I441">
        <v>1.78</v>
      </c>
      <c r="J441">
        <v>4.71</v>
      </c>
      <c r="K441">
        <v>-0.46</v>
      </c>
      <c r="L441">
        <v>2.38</v>
      </c>
      <c r="M441">
        <v>165</v>
      </c>
      <c r="N441">
        <v>3.83</v>
      </c>
      <c r="O441">
        <v>5.12</v>
      </c>
      <c r="P441">
        <v>109.8</v>
      </c>
      <c r="Q441">
        <v>107.84</v>
      </c>
      <c r="R441" t="s">
        <v>38</v>
      </c>
      <c r="S441" t="s">
        <v>3322</v>
      </c>
      <c r="T441" t="s">
        <v>40</v>
      </c>
      <c r="U441" t="s">
        <v>1273</v>
      </c>
      <c r="V441" t="s">
        <v>593</v>
      </c>
      <c r="W441">
        <v>1.0004</v>
      </c>
      <c r="X441">
        <v>22</v>
      </c>
      <c r="Y441">
        <v>4.5</v>
      </c>
      <c r="Z441">
        <v>-27.3</v>
      </c>
      <c r="AA441" t="s">
        <v>594</v>
      </c>
      <c r="AB441">
        <v>321.2</v>
      </c>
      <c r="AC441">
        <v>220.9</v>
      </c>
      <c r="AD441" t="s">
        <v>345</v>
      </c>
      <c r="AE441" t="b">
        <v>1</v>
      </c>
      <c r="AF441" t="s">
        <v>3323</v>
      </c>
    </row>
    <row r="442" hidden="1" spans="1:31">
      <c r="A442" t="s">
        <v>3324</v>
      </c>
      <c r="B442" t="s">
        <v>3325</v>
      </c>
      <c r="C442" t="s">
        <v>3326</v>
      </c>
      <c r="D442" t="s">
        <v>3327</v>
      </c>
      <c r="E442" t="s">
        <v>3328</v>
      </c>
      <c r="F442" t="s">
        <v>37</v>
      </c>
      <c r="G442">
        <v>227.01</v>
      </c>
      <c r="H442">
        <v>-1.31</v>
      </c>
      <c r="I442">
        <v>8.55</v>
      </c>
      <c r="J442">
        <v>1.18</v>
      </c>
      <c r="K442">
        <v>1.94</v>
      </c>
      <c r="L442">
        <v>8.15</v>
      </c>
      <c r="M442">
        <v>116</v>
      </c>
      <c r="N442">
        <v>1.54</v>
      </c>
      <c r="O442">
        <v>1.47</v>
      </c>
      <c r="P442">
        <v>113.3</v>
      </c>
      <c r="Q442">
        <v>110.64</v>
      </c>
      <c r="R442" t="s">
        <v>38</v>
      </c>
      <c r="S442" t="s">
        <v>3329</v>
      </c>
      <c r="T442" t="s">
        <v>40</v>
      </c>
      <c r="U442" t="s">
        <v>1062</v>
      </c>
      <c r="V442" t="s">
        <v>3236</v>
      </c>
      <c r="W442">
        <v>0.5421</v>
      </c>
      <c r="X442">
        <v>42</v>
      </c>
      <c r="Y442">
        <v>1.3</v>
      </c>
      <c r="Z442">
        <v>-27.3</v>
      </c>
      <c r="AA442" t="s">
        <v>3217</v>
      </c>
      <c r="AB442">
        <v>349.1</v>
      </c>
      <c r="AC442">
        <v>248.7</v>
      </c>
      <c r="AD442" t="s">
        <v>84</v>
      </c>
      <c r="AE442" t="b">
        <v>0</v>
      </c>
    </row>
    <row r="443" hidden="1" spans="1:31">
      <c r="A443" t="s">
        <v>3330</v>
      </c>
      <c r="B443" t="s">
        <v>3331</v>
      </c>
      <c r="C443" t="s">
        <v>3332</v>
      </c>
      <c r="D443" t="s">
        <v>3105</v>
      </c>
      <c r="E443" t="s">
        <v>3106</v>
      </c>
      <c r="F443" t="s">
        <v>37</v>
      </c>
      <c r="G443">
        <v>195</v>
      </c>
      <c r="H443">
        <v>-1.02</v>
      </c>
      <c r="I443">
        <v>9.39</v>
      </c>
      <c r="J443">
        <v>-2.19</v>
      </c>
      <c r="K443">
        <v>-0.94</v>
      </c>
      <c r="L443">
        <v>5.27</v>
      </c>
      <c r="M443">
        <v>9.4</v>
      </c>
      <c r="N443">
        <v>1.76</v>
      </c>
      <c r="O443">
        <v>0.99</v>
      </c>
      <c r="P443">
        <v>107.8</v>
      </c>
      <c r="Q443">
        <v>106.24</v>
      </c>
      <c r="R443" t="s">
        <v>38</v>
      </c>
      <c r="S443" t="s">
        <v>3333</v>
      </c>
      <c r="T443" t="s">
        <v>40</v>
      </c>
      <c r="U443" t="s">
        <v>621</v>
      </c>
      <c r="V443" t="s">
        <v>593</v>
      </c>
      <c r="W443">
        <v>1.2237</v>
      </c>
      <c r="X443">
        <v>64</v>
      </c>
      <c r="Y443">
        <v>1.9</v>
      </c>
      <c r="Z443">
        <v>-28.3</v>
      </c>
      <c r="AA443" t="s">
        <v>594</v>
      </c>
      <c r="AB443">
        <v>211.8</v>
      </c>
      <c r="AC443">
        <v>111.5</v>
      </c>
      <c r="AD443" t="s">
        <v>84</v>
      </c>
      <c r="AE443" t="b">
        <v>0</v>
      </c>
    </row>
    <row r="444" hidden="1" spans="1:32">
      <c r="A444" t="s">
        <v>3334</v>
      </c>
      <c r="B444" t="s">
        <v>3335</v>
      </c>
      <c r="C444" t="s">
        <v>3336</v>
      </c>
      <c r="D444" t="s">
        <v>3337</v>
      </c>
      <c r="E444" t="s">
        <v>3338</v>
      </c>
      <c r="F444" t="s">
        <v>60</v>
      </c>
      <c r="G444">
        <v>266.27</v>
      </c>
      <c r="H444">
        <v>-2.96</v>
      </c>
      <c r="I444">
        <v>18.18</v>
      </c>
      <c r="J444">
        <v>-0.66</v>
      </c>
      <c r="K444">
        <v>2.31</v>
      </c>
      <c r="L444">
        <v>7.66</v>
      </c>
      <c r="M444">
        <v>12.2</v>
      </c>
      <c r="N444">
        <v>1.53</v>
      </c>
      <c r="O444">
        <v>0.64</v>
      </c>
      <c r="P444">
        <v>113.5</v>
      </c>
      <c r="Q444">
        <v>110.8</v>
      </c>
      <c r="R444" t="s">
        <v>38</v>
      </c>
      <c r="S444" t="s">
        <v>3339</v>
      </c>
      <c r="T444" t="s">
        <v>40</v>
      </c>
      <c r="U444" t="s">
        <v>1347</v>
      </c>
      <c r="V444" t="s">
        <v>3241</v>
      </c>
      <c r="W444">
        <v>10.1566399</v>
      </c>
      <c r="X444">
        <v>176</v>
      </c>
      <c r="Y444">
        <v>5.8</v>
      </c>
      <c r="Z444">
        <v>-29.1</v>
      </c>
      <c r="AA444">
        <v>-93.4</v>
      </c>
      <c r="AB444">
        <v>295.2</v>
      </c>
      <c r="AC444">
        <v>191.3</v>
      </c>
      <c r="AD444" t="s">
        <v>183</v>
      </c>
      <c r="AE444" t="b">
        <v>1</v>
      </c>
      <c r="AF444" t="s">
        <v>3029</v>
      </c>
    </row>
    <row r="445" hidden="1" spans="1:31">
      <c r="A445" t="s">
        <v>3340</v>
      </c>
      <c r="B445" t="s">
        <v>3341</v>
      </c>
      <c r="C445" t="s">
        <v>3342</v>
      </c>
      <c r="D445" t="s">
        <v>1553</v>
      </c>
      <c r="E445" t="s">
        <v>1554</v>
      </c>
      <c r="F445" t="s">
        <v>37</v>
      </c>
      <c r="G445">
        <v>314.535</v>
      </c>
      <c r="H445">
        <v>-0.95</v>
      </c>
      <c r="I445">
        <v>14.92</v>
      </c>
      <c r="J445">
        <v>-1.84</v>
      </c>
      <c r="K445">
        <v>-0.76</v>
      </c>
      <c r="L445">
        <v>6.25</v>
      </c>
      <c r="M445">
        <v>31.8</v>
      </c>
      <c r="N445">
        <v>4.87</v>
      </c>
      <c r="O445">
        <v>2.04</v>
      </c>
      <c r="P445">
        <v>114.3</v>
      </c>
      <c r="Q445">
        <v>111.44</v>
      </c>
      <c r="R445" t="s">
        <v>38</v>
      </c>
      <c r="S445" t="s">
        <v>3343</v>
      </c>
      <c r="T445" t="s">
        <v>40</v>
      </c>
      <c r="U445" t="s">
        <v>3344</v>
      </c>
      <c r="V445" t="s">
        <v>3345</v>
      </c>
      <c r="W445">
        <v>0.5291</v>
      </c>
      <c r="X445">
        <v>87</v>
      </c>
      <c r="Y445">
        <v>0.6</v>
      </c>
      <c r="Z445">
        <v>-29.7</v>
      </c>
      <c r="AA445">
        <v>-62.8</v>
      </c>
      <c r="AB445">
        <v>390.4</v>
      </c>
      <c r="AC445">
        <v>295.5</v>
      </c>
      <c r="AD445" t="s">
        <v>75</v>
      </c>
      <c r="AE445" t="b">
        <v>0</v>
      </c>
    </row>
    <row r="446" hidden="1" spans="1:32">
      <c r="A446" t="s">
        <v>3346</v>
      </c>
      <c r="B446" t="s">
        <v>3347</v>
      </c>
      <c r="C446" t="s">
        <v>3348</v>
      </c>
      <c r="D446" t="s">
        <v>3349</v>
      </c>
      <c r="E446" t="s">
        <v>3350</v>
      </c>
      <c r="F446" t="s">
        <v>60</v>
      </c>
      <c r="G446">
        <v>135</v>
      </c>
      <c r="H446">
        <v>0</v>
      </c>
      <c r="I446">
        <v>8.01</v>
      </c>
      <c r="J446">
        <v>0.5</v>
      </c>
      <c r="K446">
        <v>0.31</v>
      </c>
      <c r="L446">
        <v>7.24</v>
      </c>
      <c r="M446">
        <v>22.4</v>
      </c>
      <c r="N446">
        <v>0.98</v>
      </c>
      <c r="O446">
        <v>0.88</v>
      </c>
      <c r="P446">
        <v>106.9</v>
      </c>
      <c r="Q446">
        <v>105.52</v>
      </c>
      <c r="R446" t="s">
        <v>38</v>
      </c>
      <c r="S446" t="s">
        <v>3351</v>
      </c>
      <c r="T446" t="s">
        <v>40</v>
      </c>
      <c r="U446" t="s">
        <v>3352</v>
      </c>
      <c r="V446" t="s">
        <v>593</v>
      </c>
      <c r="W446">
        <v>14.88674319</v>
      </c>
      <c r="X446">
        <v>489</v>
      </c>
      <c r="Y446">
        <v>3</v>
      </c>
      <c r="Z446">
        <v>-34.7</v>
      </c>
      <c r="AA446" t="s">
        <v>594</v>
      </c>
      <c r="AB446">
        <v>159.4</v>
      </c>
      <c r="AC446">
        <v>53.9</v>
      </c>
      <c r="AD446" t="s">
        <v>243</v>
      </c>
      <c r="AE446" t="b">
        <v>1</v>
      </c>
      <c r="AF446" t="s">
        <v>3353</v>
      </c>
    </row>
    <row r="447" hidden="1" spans="1:32">
      <c r="A447" t="s">
        <v>3354</v>
      </c>
      <c r="B447" t="s">
        <v>3355</v>
      </c>
      <c r="C447" t="s">
        <v>3356</v>
      </c>
      <c r="D447" t="s">
        <v>3357</v>
      </c>
      <c r="E447" t="s">
        <v>3358</v>
      </c>
      <c r="F447" t="s">
        <v>37</v>
      </c>
      <c r="G447">
        <v>247</v>
      </c>
      <c r="H447">
        <v>-1.44</v>
      </c>
      <c r="I447">
        <v>7.97</v>
      </c>
      <c r="J447">
        <v>-0.99</v>
      </c>
      <c r="K447">
        <v>0.46</v>
      </c>
      <c r="L447">
        <v>6.82</v>
      </c>
      <c r="M447">
        <v>111</v>
      </c>
      <c r="N447">
        <v>2.44</v>
      </c>
      <c r="O447">
        <v>2.09</v>
      </c>
      <c r="P447">
        <v>111.8</v>
      </c>
      <c r="Q447">
        <v>109.44</v>
      </c>
      <c r="R447" t="s">
        <v>38</v>
      </c>
      <c r="S447" t="s">
        <v>1785</v>
      </c>
      <c r="T447" t="s">
        <v>40</v>
      </c>
      <c r="U447" t="s">
        <v>621</v>
      </c>
      <c r="V447" t="s">
        <v>593</v>
      </c>
      <c r="W447">
        <v>0.5292</v>
      </c>
      <c r="X447">
        <v>72</v>
      </c>
      <c r="Y447">
        <v>0.7</v>
      </c>
      <c r="Z447">
        <v>-36</v>
      </c>
      <c r="AA447" t="s">
        <v>594</v>
      </c>
      <c r="AB447">
        <v>377.1</v>
      </c>
      <c r="AC447">
        <v>276.8</v>
      </c>
      <c r="AD447" t="s">
        <v>75</v>
      </c>
      <c r="AE447" t="b">
        <v>1</v>
      </c>
      <c r="AF447" t="s">
        <v>3359</v>
      </c>
    </row>
    <row r="448" hidden="1" spans="1:32">
      <c r="A448" t="s">
        <v>3360</v>
      </c>
      <c r="B448" t="s">
        <v>3361</v>
      </c>
      <c r="C448" t="s">
        <v>3362</v>
      </c>
      <c r="D448" t="s">
        <v>3363</v>
      </c>
      <c r="E448" t="s">
        <v>3364</v>
      </c>
      <c r="F448" t="s">
        <v>60</v>
      </c>
      <c r="G448">
        <v>391.867</v>
      </c>
      <c r="H448">
        <v>-6.98</v>
      </c>
      <c r="I448">
        <v>71.39</v>
      </c>
      <c r="J448">
        <v>-6.45</v>
      </c>
      <c r="K448">
        <v>0.62</v>
      </c>
      <c r="L448">
        <v>19.13</v>
      </c>
      <c r="M448">
        <v>5</v>
      </c>
      <c r="N448">
        <v>6.73</v>
      </c>
      <c r="O448">
        <v>1.8</v>
      </c>
      <c r="P448">
        <v>119.5</v>
      </c>
      <c r="Q448">
        <v>115.6</v>
      </c>
      <c r="R448" t="s">
        <v>38</v>
      </c>
      <c r="S448" t="s">
        <v>3365</v>
      </c>
      <c r="T448" t="s">
        <v>40</v>
      </c>
      <c r="U448" t="s">
        <v>717</v>
      </c>
      <c r="V448" t="s">
        <v>3366</v>
      </c>
      <c r="W448">
        <v>1.23997859</v>
      </c>
      <c r="X448">
        <v>188</v>
      </c>
      <c r="Y448">
        <v>0.7</v>
      </c>
      <c r="Z448">
        <v>-36.2</v>
      </c>
      <c r="AA448">
        <v>-88.2</v>
      </c>
      <c r="AB448">
        <v>410.6</v>
      </c>
      <c r="AC448">
        <v>307.3</v>
      </c>
      <c r="AD448" t="s">
        <v>84</v>
      </c>
      <c r="AE448" t="b">
        <v>1</v>
      </c>
      <c r="AF448" t="s">
        <v>3367</v>
      </c>
    </row>
    <row r="449" hidden="1" spans="1:32">
      <c r="A449" t="s">
        <v>3368</v>
      </c>
      <c r="B449" t="s">
        <v>3369</v>
      </c>
      <c r="C449" t="s">
        <v>3370</v>
      </c>
      <c r="D449" t="s">
        <v>3371</v>
      </c>
      <c r="E449" t="s">
        <v>3372</v>
      </c>
      <c r="F449" t="s">
        <v>37</v>
      </c>
      <c r="G449">
        <v>200</v>
      </c>
      <c r="H449">
        <v>1.37</v>
      </c>
      <c r="I449">
        <v>9.21</v>
      </c>
      <c r="J449">
        <v>-0.65</v>
      </c>
      <c r="K449">
        <v>-1.86</v>
      </c>
      <c r="L449">
        <v>7.4</v>
      </c>
      <c r="M449">
        <v>60.7</v>
      </c>
      <c r="N449">
        <v>1.78</v>
      </c>
      <c r="O449">
        <v>1.43</v>
      </c>
      <c r="P449">
        <v>109.8</v>
      </c>
      <c r="Q449">
        <v>107.84</v>
      </c>
      <c r="R449" t="s">
        <v>38</v>
      </c>
      <c r="S449" t="s">
        <v>3084</v>
      </c>
      <c r="T449" t="s">
        <v>40</v>
      </c>
      <c r="U449" t="s">
        <v>1194</v>
      </c>
      <c r="V449" t="s">
        <v>593</v>
      </c>
      <c r="W449">
        <v>0.8439</v>
      </c>
      <c r="X449">
        <v>125</v>
      </c>
      <c r="Y449">
        <v>0.7</v>
      </c>
      <c r="Z449">
        <v>-39.2</v>
      </c>
      <c r="AA449" t="s">
        <v>594</v>
      </c>
      <c r="AB449">
        <v>275.5</v>
      </c>
      <c r="AC449">
        <v>170.3</v>
      </c>
      <c r="AD449" t="s">
        <v>183</v>
      </c>
      <c r="AE449" t="b">
        <v>1</v>
      </c>
      <c r="AF449" t="s">
        <v>3179</v>
      </c>
    </row>
    <row r="450" hidden="1" spans="1:32">
      <c r="A450" t="s">
        <v>3373</v>
      </c>
      <c r="B450" t="s">
        <v>3374</v>
      </c>
      <c r="C450" t="s">
        <v>3375</v>
      </c>
      <c r="D450" t="s">
        <v>3376</v>
      </c>
      <c r="E450" t="s">
        <v>3377</v>
      </c>
      <c r="F450" t="s">
        <v>60</v>
      </c>
      <c r="G450">
        <v>396.771</v>
      </c>
      <c r="H450">
        <v>0.06</v>
      </c>
      <c r="I450">
        <v>56.08</v>
      </c>
      <c r="J450">
        <v>0.18</v>
      </c>
      <c r="K450">
        <v>0.12</v>
      </c>
      <c r="L450">
        <v>14.98</v>
      </c>
      <c r="M450">
        <v>6</v>
      </c>
      <c r="N450">
        <v>5.07</v>
      </c>
      <c r="O450">
        <v>1.35</v>
      </c>
      <c r="P450">
        <v>113.3</v>
      </c>
      <c r="Q450">
        <v>110.64</v>
      </c>
      <c r="R450" t="s">
        <v>38</v>
      </c>
      <c r="S450" t="s">
        <v>2483</v>
      </c>
      <c r="T450" t="s">
        <v>40</v>
      </c>
      <c r="U450" t="s">
        <v>1347</v>
      </c>
      <c r="V450" t="s">
        <v>3241</v>
      </c>
      <c r="W450">
        <v>3.93406215</v>
      </c>
      <c r="X450">
        <v>275</v>
      </c>
      <c r="Y450">
        <v>1.4</v>
      </c>
      <c r="Z450">
        <v>-39.6</v>
      </c>
      <c r="AA450" t="s">
        <v>3217</v>
      </c>
      <c r="AB450">
        <v>419.2</v>
      </c>
      <c r="AC450">
        <v>320.4</v>
      </c>
      <c r="AD450" t="s">
        <v>84</v>
      </c>
      <c r="AE450" t="b">
        <v>1</v>
      </c>
      <c r="AF450" t="s">
        <v>3378</v>
      </c>
    </row>
    <row r="451" hidden="1" spans="1:31">
      <c r="A451" t="s">
        <v>3379</v>
      </c>
      <c r="B451" t="s">
        <v>3380</v>
      </c>
      <c r="C451" t="s">
        <v>3381</v>
      </c>
      <c r="D451" t="s">
        <v>3382</v>
      </c>
      <c r="E451" t="s">
        <v>3383</v>
      </c>
      <c r="F451" t="s">
        <v>37</v>
      </c>
      <c r="G451">
        <v>892</v>
      </c>
      <c r="H451">
        <v>-4.7</v>
      </c>
      <c r="I451">
        <v>92</v>
      </c>
      <c r="J451">
        <v>-4.28</v>
      </c>
      <c r="K451">
        <v>0.45</v>
      </c>
      <c r="L451">
        <v>10.96</v>
      </c>
      <c r="M451">
        <v>6.3</v>
      </c>
      <c r="N451">
        <v>7.76</v>
      </c>
      <c r="O451">
        <v>0.92</v>
      </c>
      <c r="P451">
        <v>123.5</v>
      </c>
      <c r="Q451">
        <v>118.8</v>
      </c>
      <c r="R451" t="s">
        <v>38</v>
      </c>
      <c r="S451" t="s">
        <v>3151</v>
      </c>
      <c r="T451" t="s">
        <v>40</v>
      </c>
      <c r="U451" t="s">
        <v>1532</v>
      </c>
      <c r="V451" t="s">
        <v>1533</v>
      </c>
      <c r="W451">
        <v>1.148</v>
      </c>
      <c r="X451">
        <v>421</v>
      </c>
      <c r="Y451">
        <v>0.3</v>
      </c>
      <c r="Z451">
        <v>-40.6</v>
      </c>
      <c r="AA451">
        <v>-43.5</v>
      </c>
      <c r="AB451">
        <v>944.6</v>
      </c>
      <c r="AC451">
        <v>844.4</v>
      </c>
      <c r="AD451" t="s">
        <v>84</v>
      </c>
      <c r="AE451" t="b">
        <v>0</v>
      </c>
    </row>
    <row r="452" hidden="1" spans="1:32">
      <c r="A452" t="s">
        <v>3384</v>
      </c>
      <c r="B452" t="s">
        <v>3385</v>
      </c>
      <c r="C452" t="s">
        <v>3386</v>
      </c>
      <c r="D452" t="s">
        <v>3387</v>
      </c>
      <c r="E452" t="s">
        <v>3388</v>
      </c>
      <c r="F452" t="s">
        <v>37</v>
      </c>
      <c r="G452">
        <v>213.708</v>
      </c>
      <c r="H452">
        <v>0.1</v>
      </c>
      <c r="I452">
        <v>37.88</v>
      </c>
      <c r="J452">
        <v>-1.53</v>
      </c>
      <c r="K452">
        <v>-1.58</v>
      </c>
      <c r="L452">
        <v>21.33</v>
      </c>
      <c r="M452">
        <v>20.3</v>
      </c>
      <c r="N452">
        <v>3.51</v>
      </c>
      <c r="O452">
        <v>1.98</v>
      </c>
      <c r="P452">
        <v>107.5</v>
      </c>
      <c r="Q452">
        <v>106</v>
      </c>
      <c r="R452" t="s">
        <v>38</v>
      </c>
      <c r="S452" t="s">
        <v>3389</v>
      </c>
      <c r="T452" t="s">
        <v>40</v>
      </c>
      <c r="U452" t="s">
        <v>3390</v>
      </c>
      <c r="V452" t="s">
        <v>593</v>
      </c>
      <c r="W452">
        <v>5.5181</v>
      </c>
      <c r="X452">
        <v>212</v>
      </c>
      <c r="Y452">
        <v>2.6</v>
      </c>
      <c r="Z452">
        <v>-45.9</v>
      </c>
      <c r="AA452" t="s">
        <v>594</v>
      </c>
      <c r="AB452">
        <v>249.8</v>
      </c>
      <c r="AC452">
        <v>146.3</v>
      </c>
      <c r="AD452" t="s">
        <v>183</v>
      </c>
      <c r="AE452" t="b">
        <v>1</v>
      </c>
      <c r="AF452" t="s">
        <v>3391</v>
      </c>
    </row>
    <row r="453" hidden="1" spans="1:32">
      <c r="A453" t="s">
        <v>3392</v>
      </c>
      <c r="B453" t="s">
        <v>3393</v>
      </c>
      <c r="C453" t="s">
        <v>3394</v>
      </c>
      <c r="D453" t="s">
        <v>3395</v>
      </c>
      <c r="E453" t="s">
        <v>3396</v>
      </c>
      <c r="F453" t="s">
        <v>60</v>
      </c>
      <c r="G453">
        <v>111.404</v>
      </c>
      <c r="H453">
        <v>2.26</v>
      </c>
      <c r="I453">
        <v>22.91</v>
      </c>
      <c r="J453">
        <v>0.93</v>
      </c>
      <c r="K453">
        <v>-1.98</v>
      </c>
      <c r="L453">
        <v>22.67</v>
      </c>
      <c r="M453">
        <v>10.2</v>
      </c>
      <c r="N453">
        <v>2.16</v>
      </c>
      <c r="O453">
        <v>2.14</v>
      </c>
      <c r="P453">
        <v>106</v>
      </c>
      <c r="Q453">
        <v>104.8</v>
      </c>
      <c r="R453" t="s">
        <v>38</v>
      </c>
      <c r="S453" t="s">
        <v>3397</v>
      </c>
      <c r="T453" t="s">
        <v>40</v>
      </c>
      <c r="U453" t="s">
        <v>3398</v>
      </c>
      <c r="V453" t="s">
        <v>593</v>
      </c>
      <c r="W453">
        <v>6.26917528</v>
      </c>
      <c r="X453">
        <v>205</v>
      </c>
      <c r="Y453">
        <v>3.1</v>
      </c>
      <c r="Z453">
        <v>-47.4</v>
      </c>
      <c r="AA453" t="s">
        <v>594</v>
      </c>
      <c r="AB453">
        <v>121.7</v>
      </c>
      <c r="AC453">
        <v>16.1</v>
      </c>
      <c r="AD453" t="s">
        <v>183</v>
      </c>
      <c r="AE453" t="b">
        <v>1</v>
      </c>
      <c r="AF453" t="s">
        <v>3399</v>
      </c>
    </row>
    <row r="454" hidden="1" spans="1:32">
      <c r="A454" t="s">
        <v>3400</v>
      </c>
      <c r="B454" t="s">
        <v>3401</v>
      </c>
      <c r="C454" t="s">
        <v>3402</v>
      </c>
      <c r="D454" t="s">
        <v>3403</v>
      </c>
      <c r="E454" t="s">
        <v>3404</v>
      </c>
      <c r="F454" t="s">
        <v>37</v>
      </c>
      <c r="G454">
        <v>428</v>
      </c>
      <c r="H454">
        <v>-6.75</v>
      </c>
      <c r="I454">
        <v>8.65</v>
      </c>
      <c r="J454">
        <v>-1.59</v>
      </c>
      <c r="K454">
        <v>6.02</v>
      </c>
      <c r="L454">
        <v>8.96</v>
      </c>
      <c r="M454">
        <v>343</v>
      </c>
      <c r="N454">
        <v>3.87</v>
      </c>
      <c r="O454">
        <v>4.01</v>
      </c>
      <c r="P454">
        <v>112.2</v>
      </c>
      <c r="Q454">
        <v>109.76</v>
      </c>
      <c r="R454" t="s">
        <v>38</v>
      </c>
      <c r="S454" t="s">
        <v>2869</v>
      </c>
      <c r="T454" t="s">
        <v>40</v>
      </c>
      <c r="U454" t="s">
        <v>1172</v>
      </c>
      <c r="V454" t="s">
        <v>593</v>
      </c>
      <c r="W454">
        <v>0.3792</v>
      </c>
      <c r="X454">
        <v>19</v>
      </c>
      <c r="Y454">
        <v>2</v>
      </c>
      <c r="Z454">
        <v>-51</v>
      </c>
      <c r="AA454" t="s">
        <v>594</v>
      </c>
      <c r="AB454">
        <v>759.5</v>
      </c>
      <c r="AC454">
        <v>659.1</v>
      </c>
      <c r="AD454" t="s">
        <v>75</v>
      </c>
      <c r="AE454" t="b">
        <v>1</v>
      </c>
      <c r="AF454" t="s">
        <v>3405</v>
      </c>
    </row>
    <row r="455" hidden="1" spans="1:32">
      <c r="A455" t="s">
        <v>3406</v>
      </c>
      <c r="B455" t="s">
        <v>3407</v>
      </c>
      <c r="C455" t="s">
        <v>3408</v>
      </c>
      <c r="D455" t="s">
        <v>3409</v>
      </c>
      <c r="E455" t="s">
        <v>3410</v>
      </c>
      <c r="F455" t="s">
        <v>37</v>
      </c>
      <c r="G455">
        <v>170.5</v>
      </c>
      <c r="H455">
        <v>1.37</v>
      </c>
      <c r="I455">
        <v>4.58</v>
      </c>
      <c r="J455">
        <v>-1.29</v>
      </c>
      <c r="K455">
        <v>-1.37</v>
      </c>
      <c r="L455">
        <v>7.24</v>
      </c>
      <c r="M455">
        <v>170</v>
      </c>
      <c r="N455">
        <v>1.61</v>
      </c>
      <c r="O455">
        <v>2.54</v>
      </c>
      <c r="P455">
        <v>110</v>
      </c>
      <c r="Q455">
        <v>108</v>
      </c>
      <c r="R455" t="s">
        <v>38</v>
      </c>
      <c r="S455" t="s">
        <v>3411</v>
      </c>
      <c r="T455" t="s">
        <v>40</v>
      </c>
      <c r="U455" t="s">
        <v>3412</v>
      </c>
      <c r="V455" t="s">
        <v>593</v>
      </c>
      <c r="W455">
        <v>1.3108</v>
      </c>
      <c r="X455">
        <v>42</v>
      </c>
      <c r="Y455">
        <v>3.1</v>
      </c>
      <c r="Z455">
        <v>-55.4</v>
      </c>
      <c r="AA455" t="s">
        <v>594</v>
      </c>
      <c r="AB455">
        <v>277.7</v>
      </c>
      <c r="AC455">
        <v>177.1</v>
      </c>
      <c r="AD455" t="s">
        <v>84</v>
      </c>
      <c r="AE455" t="b">
        <v>1</v>
      </c>
      <c r="AF455" t="s">
        <v>3413</v>
      </c>
    </row>
    <row r="456" hidden="1" spans="1:32">
      <c r="A456" t="s">
        <v>3414</v>
      </c>
      <c r="B456" t="s">
        <v>3415</v>
      </c>
      <c r="C456" t="s">
        <v>3416</v>
      </c>
      <c r="D456" t="s">
        <v>3417</v>
      </c>
      <c r="E456" t="s">
        <v>3418</v>
      </c>
      <c r="F456" t="s">
        <v>60</v>
      </c>
      <c r="G456">
        <v>333.486</v>
      </c>
      <c r="H456">
        <v>-5.84</v>
      </c>
      <c r="I456">
        <v>55.26</v>
      </c>
      <c r="J456">
        <v>-4.86</v>
      </c>
      <c r="K456">
        <v>1.03</v>
      </c>
      <c r="L456">
        <v>20.17</v>
      </c>
      <c r="M456">
        <v>21.7</v>
      </c>
      <c r="N456">
        <v>6.22</v>
      </c>
      <c r="O456">
        <v>2.27</v>
      </c>
      <c r="P456">
        <v>107.8</v>
      </c>
      <c r="Q456">
        <v>106.24</v>
      </c>
      <c r="R456" t="s">
        <v>38</v>
      </c>
      <c r="S456" t="s">
        <v>3419</v>
      </c>
      <c r="T456" t="s">
        <v>40</v>
      </c>
      <c r="U456" t="s">
        <v>3420</v>
      </c>
      <c r="V456" t="s">
        <v>593</v>
      </c>
      <c r="W456">
        <v>2.06460736</v>
      </c>
      <c r="X456">
        <v>827</v>
      </c>
      <c r="Y456">
        <v>0.2</v>
      </c>
      <c r="Z456">
        <v>-61.6</v>
      </c>
      <c r="AA456" t="s">
        <v>594</v>
      </c>
      <c r="AB456">
        <v>393</v>
      </c>
      <c r="AC456">
        <v>291.5</v>
      </c>
      <c r="AD456" t="s">
        <v>84</v>
      </c>
      <c r="AE456" t="b">
        <v>1</v>
      </c>
      <c r="AF456" t="s">
        <v>3421</v>
      </c>
    </row>
    <row r="457" hidden="1" spans="1:32">
      <c r="A457" t="s">
        <v>3422</v>
      </c>
      <c r="B457" t="s">
        <v>3423</v>
      </c>
      <c r="C457" t="s">
        <v>3424</v>
      </c>
      <c r="D457" t="s">
        <v>3425</v>
      </c>
      <c r="E457" t="s">
        <v>3426</v>
      </c>
      <c r="F457" t="s">
        <v>37</v>
      </c>
      <c r="G457">
        <v>148.7</v>
      </c>
      <c r="H457">
        <v>0.82</v>
      </c>
      <c r="I457">
        <v>11.45</v>
      </c>
      <c r="J457">
        <v>0</v>
      </c>
      <c r="K457">
        <v>-0.82</v>
      </c>
      <c r="L457">
        <v>8.25</v>
      </c>
      <c r="M457">
        <v>7.1</v>
      </c>
      <c r="N457">
        <v>1.48</v>
      </c>
      <c r="O457">
        <v>1.07</v>
      </c>
      <c r="P457">
        <v>106</v>
      </c>
      <c r="Q457">
        <v>104.8</v>
      </c>
      <c r="R457" t="s">
        <v>38</v>
      </c>
      <c r="S457" t="s">
        <v>3427</v>
      </c>
      <c r="T457" t="s">
        <v>40</v>
      </c>
      <c r="U457" t="s">
        <v>1195</v>
      </c>
      <c r="V457" t="s">
        <v>593</v>
      </c>
      <c r="W457">
        <v>9.0856</v>
      </c>
      <c r="X457">
        <v>308</v>
      </c>
      <c r="Y457">
        <v>3</v>
      </c>
      <c r="AA457" t="s">
        <v>594</v>
      </c>
      <c r="AB457">
        <v>158.6</v>
      </c>
      <c r="AC457">
        <v>53.2</v>
      </c>
      <c r="AD457" t="s">
        <v>94</v>
      </c>
      <c r="AE457" t="b">
        <v>1</v>
      </c>
      <c r="AF457" t="s">
        <v>3428</v>
      </c>
    </row>
    <row r="458" hidden="1" spans="1:31">
      <c r="A458" t="s">
        <v>3429</v>
      </c>
      <c r="B458" t="s">
        <v>3430</v>
      </c>
      <c r="C458" t="s">
        <v>3431</v>
      </c>
      <c r="D458" t="s">
        <v>3432</v>
      </c>
      <c r="E458" t="s">
        <v>3433</v>
      </c>
      <c r="F458" t="s">
        <v>37</v>
      </c>
      <c r="G458">
        <v>376.168</v>
      </c>
      <c r="H458">
        <v>-4.16</v>
      </c>
      <c r="I458">
        <v>72.87</v>
      </c>
      <c r="J458">
        <v>-2.84</v>
      </c>
      <c r="K458">
        <v>1.32</v>
      </c>
      <c r="L458">
        <v>19.07</v>
      </c>
      <c r="M458">
        <v>-1.6</v>
      </c>
      <c r="N458">
        <v>10.85</v>
      </c>
      <c r="O458">
        <v>2.84</v>
      </c>
      <c r="P458">
        <v>117.5</v>
      </c>
      <c r="Q458">
        <v>114</v>
      </c>
      <c r="R458" t="s">
        <v>38</v>
      </c>
      <c r="S458" t="s">
        <v>3434</v>
      </c>
      <c r="T458" t="s">
        <v>40</v>
      </c>
      <c r="U458" t="s">
        <v>3435</v>
      </c>
      <c r="V458" t="s">
        <v>241</v>
      </c>
      <c r="W458">
        <v>0.4887</v>
      </c>
      <c r="X458">
        <v>240</v>
      </c>
      <c r="Y458">
        <v>0.2</v>
      </c>
      <c r="AA458" t="s">
        <v>242</v>
      </c>
      <c r="AB458">
        <v>370.2</v>
      </c>
      <c r="AC458">
        <v>269.7</v>
      </c>
      <c r="AD458" t="s">
        <v>75</v>
      </c>
      <c r="AE458" t="b">
        <v>0</v>
      </c>
    </row>
    <row r="459" hidden="1" spans="1:32">
      <c r="A459" t="s">
        <v>3436</v>
      </c>
      <c r="B459" t="s">
        <v>3437</v>
      </c>
      <c r="C459" t="s">
        <v>3438</v>
      </c>
      <c r="D459" t="s">
        <v>3439</v>
      </c>
      <c r="E459" t="s">
        <v>3440</v>
      </c>
      <c r="F459" t="s">
        <v>37</v>
      </c>
      <c r="G459">
        <v>115.521</v>
      </c>
      <c r="H459">
        <v>-11.8</v>
      </c>
      <c r="I459">
        <v>6.52</v>
      </c>
      <c r="J459">
        <v>-9.94</v>
      </c>
      <c r="K459">
        <v>2.13</v>
      </c>
      <c r="L459">
        <v>5.55</v>
      </c>
      <c r="M459">
        <v>-1.7</v>
      </c>
      <c r="N459">
        <v>2.81</v>
      </c>
      <c r="O459">
        <v>2.39</v>
      </c>
      <c r="P459">
        <v>113.5</v>
      </c>
      <c r="Q459">
        <v>110.8</v>
      </c>
      <c r="R459" t="s">
        <v>38</v>
      </c>
      <c r="S459" t="s">
        <v>3441</v>
      </c>
      <c r="T459" t="s">
        <v>40</v>
      </c>
      <c r="U459" t="s">
        <v>1674</v>
      </c>
      <c r="V459" s="7" t="s">
        <v>241</v>
      </c>
      <c r="W459">
        <v>2.94</v>
      </c>
      <c r="X459">
        <v>27</v>
      </c>
      <c r="Y459">
        <v>10.9</v>
      </c>
      <c r="AA459" t="s">
        <v>242</v>
      </c>
      <c r="AB459">
        <v>113.6</v>
      </c>
      <c r="AC459">
        <v>13.6</v>
      </c>
      <c r="AD459" t="s">
        <v>84</v>
      </c>
      <c r="AE459" t="b">
        <v>1</v>
      </c>
      <c r="AF459" t="s">
        <v>3442</v>
      </c>
    </row>
  </sheetData>
  <autoFilter ref="A1:AF459">
    <filterColumn colId="6">
      <customFilters>
        <customFilter operator="lessThan" val="130"/>
      </customFilters>
    </filterColumn>
    <filterColumn colId="12">
      <customFilters>
        <customFilter operator="lessThan" val="10"/>
      </customFilters>
    </filterColumn>
    <filterColumn colId="14">
      <customFilters>
        <customFilter operator="greaterThan" val="1.3"/>
      </customFilters>
    </filterColumn>
    <filterColumn colId="19">
      <customFilters>
        <customFilter operator="equal" val="已到"/>
      </customFilters>
    </filterColumn>
    <filterColumn colId="21">
      <customFilters>
        <customFilter operator="equal" val="1年&#10;    &#10;     49天"/>
        <customFilter operator="equal" val="3.23年"/>
      </customFilters>
    </filterColumn>
    <filterColumn colId="30">
      <customFilters>
        <customFilter operator="equal" val="TRUE"/>
      </customFilters>
    </filterColumn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</vt:lpstr>
      <vt:lpstr>双低</vt:lpstr>
      <vt:lpstr>到期保底</vt:lpstr>
      <vt:lpstr>回售摸彩</vt:lpstr>
      <vt:lpstr>低价格低溢价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骆驼</cp:lastModifiedBy>
  <dcterms:created xsi:type="dcterms:W3CDTF">2022-10-04T22:09:00Z</dcterms:created>
  <dcterms:modified xsi:type="dcterms:W3CDTF">2022-10-15T14:58:13Z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619B531496DB6D8F003F3C63903ABA0F</vt:lpwstr>
  </property>
  <property fmtid="{D5CDD505-2E9C-101B-9397-08002B2CF9AE}" pid="3" name="KSOProductBuildVer">
    <vt:lpwstr>1033-4.6.1.7467</vt:lpwstr>
  </property>
</Properties>
</file>