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26e8b7b64347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146a34014c54fe3"/>
    <x:sheet xmlns:r="http://schemas.openxmlformats.org/officeDocument/2006/relationships" name="Governance &amp; Usage" sheetId="2" r:id="Ree8b4f4971ac4293"/>
    <x:sheet xmlns:r="http://schemas.openxmlformats.org/officeDocument/2006/relationships" name="Feature Tracker" sheetId="3" r:id="R5916c96ffea04d59"/>
    <x:sheet xmlns:r="http://schemas.openxmlformats.org/officeDocument/2006/relationships" name="Development Roadmap" sheetId="4" r:id="R4cf96acd33254a03"/>
    <x:sheet xmlns:r="http://schemas.openxmlformats.org/officeDocument/2006/relationships" name="Test Matrix" sheetId="5" r:id="R0f36545227b64129"/>
    <x:sheet xmlns:r="http://schemas.openxmlformats.org/officeDocument/2006/relationships" name="Scope Guardrails" sheetId="6" r:id="Rc9c0c49273e34e88"/>
    <x:sheet xmlns:r="http://schemas.openxmlformats.org/officeDocument/2006/relationships" name="Lists" sheetId="7" r:id="Rffb019dd92cf4b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12e27b17024328" /><Relationship Type="http://schemas.openxmlformats.org/officeDocument/2006/relationships/theme" Target="/xl/theme/theme1.xml" Id="R20c0ad3b52344335" /><Relationship Type="http://schemas.openxmlformats.org/officeDocument/2006/relationships/sharedStrings" Target="/xl/sharedStrings.xml" Id="R718ae6d16acb4934" /><Relationship Type="http://schemas.openxmlformats.org/officeDocument/2006/relationships/worksheet" Target="/xl/worksheets/sheet1.xml" Id="Rd146a34014c54fe3" /><Relationship Type="http://schemas.openxmlformats.org/officeDocument/2006/relationships/worksheet" Target="/xl/worksheets/sheet2.xml" Id="Ree8b4f4971ac4293" /><Relationship Type="http://schemas.openxmlformats.org/officeDocument/2006/relationships/worksheet" Target="/xl/worksheets/sheet3.xml" Id="R5916c96ffea04d59" /><Relationship Type="http://schemas.openxmlformats.org/officeDocument/2006/relationships/worksheet" Target="/xl/worksheets/sheet4.xml" Id="R4cf96acd33254a03" /><Relationship Type="http://schemas.openxmlformats.org/officeDocument/2006/relationships/worksheet" Target="/xl/worksheets/sheet5.xml" Id="R0f36545227b64129" /><Relationship Type="http://schemas.openxmlformats.org/officeDocument/2006/relationships/worksheet" Target="/xl/worksheets/sheet6.xml" Id="Rc9c0c49273e34e88" /><Relationship Type="http://schemas.openxmlformats.org/officeDocument/2006/relationships/worksheet" Target="/xl/worksheets/sheet7.xml" Id="Rffb019dd92cf4b3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907218bfb77460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07218bfb77460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fa66f19df03408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6cbe3ac44b14f8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de240c9ece6422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da61b5aa4d9b42f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542858d70bb2460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28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1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19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0.8629353233830847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28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1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19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10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clean isolated DB, 99-route sweep 0 issues, 55 Chromium tests pass (1 desktop skip). Verified registration/reset, listing-linked inspection, authenticated reports and core marketplace journeys have DB/browser evidence.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9fa66f19df03408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clean repeatable acceptance DB, 55 Chromium cases and 99-route sweep pass; verified registration/reset, linked inspection, authenticated reporting, report safety hold and core marketplace journeys have browser/DB evidence. Online staging, providers, branch protection, monitoring and remaining negative/live acceptance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55 passed, 1 desktop skip against a freshly rebuilt isolated PostgreSQL database; 99-route sweep has 0 issues. Verified-email registration, password reset, listing-linked inspection, authenticated reporting and core marketplace journeys pass.</x:v>
      </x:c>
      <x:c r="O17" s="136" t="str">
        <x:v>Add remaining negative/direct-action authorization paths and final live device acceptance.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optional Pakistani mobile number and password registration with verified email before sign-in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 receives verification email, verifies once and can then sign in; invalid/duplicate data returns safe field errors.</x:v>
      </x:c>
      <x:c r="M40" s="136" t="str">
        <x:v>Happy path; duplicates; invalid phone/email/password; DB failure</x:v>
      </x:c>
      <x:c r="N40" s="136" t="str">
        <x:v>Desktop/mobile Chromium and isolated PostgreSQL confirm registration, email verification, one-use and expiry checks, and no session before verification; duplicate email and malformed name/password are rejected without a new user.</x:v>
      </x:c>
      <x:c r="O40" s="136" t="str">
        <x:v>Production email provider configuration and final live browser acceptance remain open; direct-action invalid email/phone and DB-failure cases remain in security regression.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Desktop/mobile Chromium confirms recovery email link capture in isolated acceptance mode; unknown-account response remains non-enumerating in automated checks.</x:v>
      </x:c>
      <x:c r="O47" s="136" t="str">
        <x:v>Configure production email provider and complete live delivery acceptance; throttling remains in security regression.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Desktop/mobile Chromium and isolated PostgreSQL confirm a single-use reset link, hashed token, expiry denial, existing-session revocation, old-password denial and new-password sign-in.</x:v>
      </x:c>
      <x:c r="O48" s="136" t="str">
        <x:v>Production email delivery and final live browser acceptance remain open.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Upload and display branches exist but have not been production-validated.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Requires Correction</x:v>
      </x:c>
      <x:c r="G88" s="137" t="n">
        <x:v>0.15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S3 variables exist in .env.example, but storage.ts falls back to local for any non-cloudflare value.</x:v>
      </x:c>
      <x:c r="O88" s="136" t="str">
        <x:v>Remove unsupported S3 config or implement it deliberately.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Desktop/mobile Chromium and isolated PostgreSQL confirm standalone and car-linked requests, preserved reference across sign-in, forged/unavailable reference rejection and initial event. Customer copy now describes an availability/follow-up request without promising an inspector, checklist or response time.</x:v>
      </x:c>
      <x:c r="O143" s="136" t="str">
        <x:v>Invalid lifecycle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4" s="136" t="str">
        <x:v>Invalid lifecycle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5" s="136" t="str">
        <x:v>Invalid lifecycle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and signed-in reporting verified in desktop/mobile Chromium. Account-bound duplicate submissions remain one report across sessions; anonymous cookie duplicate also remains one. Invalid or unavailable listing submissions are rejected.</x:v>
      </x:c>
      <x:c r="O148" s="136" t="str">
        <x:v>Add invalid reason/direct-request browser cases and final live acceptance.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Desktop/mobile Chromium simultaneously submitted fifth/sixth reports after four open reports: exactly five stayed open, one new queue event was written and the ad was held.</x:v>
      </x:c>
      <x:c r="O149" s="136" t="str">
        <x:v>Review distributed anonymous abuse/rate limiting and final live acceptance.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Final live acceptance remains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0.95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Desktop/mobile Chromium: 55 passed, 1 desktop skip. Linked car inspection survives sign-in, rejects forged references and writes a listing-linked event; signed-in report remains account-bound across sessions. Clean DB reseeding and 99-route sweep pass.</x:v>
      </x:c>
      <x:c r="O181" s="136" t="str">
        <x:v>Cover remaining direct-action and validation negatives; add Safari/mobile device and live staging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cbe3ac44b14f85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6de240c9ece6422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Desktop/mobile Chromium registration, captured verification link and isolated DB/session assertions</x:v>
      </x:c>
      <x:c r="F5" s="141" t="str">
        <x:v>Passed: unverified user cannot sign in; one-use verification link activates account and permits sign-in; expired link fails</x:v>
      </x:c>
      <x:c r="G5" s="141" t="str">
        <x:v>Clean DB and valid unique data</x:v>
      </x:c>
      <x:c r="H5" s="141" t="str">
        <x:v>User created without session; verified email required before sign-in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email, malformed name/password and DB user-count assertions</x:v>
      </x:c>
      <x:c r="F6" s="141" t="str">
        <x:v>Partial pass: duplicate, short name and short password rejected without new users; malformed email/phone and direct-action cases remain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valid, invalid, banned and unverified login plus DB session check</x:v>
      </x:c>
      <x:c r="F7" s="141" t="str">
        <x:v>Passed: valid users sign in; invalid/banned denied; unverified denied until verification; no forbidden sessions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Desktop/mobile Chromium reset link, isolated DB token/session assertions and invalid-token lifecycle</x:v>
      </x:c>
      <x:c r="F9" s="141" t="str">
        <x:v>Passed: hashed single-use token, expiry denial, session revocation, old-password denial and new-password sign-in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upload, public WebP URL and authenticated foreign-Origin rejection</x:v>
      </x:c>
      <x:c r="F20" s="141" t="str">
        <x:v>Partial pass: valid image end to end, foreign-origin 403;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standalone and car-linked requests, sign-in continuity, forged-reference rejection, DB link and initial event</x:v>
      </x:c>
      <x:c r="F38" s="141" t="str">
        <x:v>Passed: valid listing link persists with request/event; forged and unavailable IDs fail without a request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 and authenticated reports, cookie/account duplicate checks and isolated DB assertions</x:v>
      </x:c>
      <x:c r="F41" s="141" t="str">
        <x:v>Partial pass: anonymous and account duplicates suppressed; invalid-reason/direct-request cases remain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 and simultaneous fifth/sixth, public visibility, auto-queue, confirmation and admin resolution</x:v>
      </x:c>
      <x:c r="F42" s="141" t="str">
        <x:v>Passed: four remain public; fifth holds ad; concurrent fifth/sixth yield five open reports and one new queue event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a61b5aa4d9b42f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42858d70bb2460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