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13adab71d48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cc6ef6dd7244740"/>
    <x:sheet xmlns:r="http://schemas.openxmlformats.org/officeDocument/2006/relationships" name="Governance &amp; Usage" sheetId="2" r:id="R56af74fc9480497f"/>
    <x:sheet xmlns:r="http://schemas.openxmlformats.org/officeDocument/2006/relationships" name="Feature Tracker" sheetId="3" r:id="R6942fa7d3d094c43"/>
    <x:sheet xmlns:r="http://schemas.openxmlformats.org/officeDocument/2006/relationships" name="Development Roadmap" sheetId="4" r:id="R86a466bdba814c62"/>
    <x:sheet xmlns:r="http://schemas.openxmlformats.org/officeDocument/2006/relationships" name="Test Matrix" sheetId="5" r:id="R320ca74f24944b28"/>
    <x:sheet xmlns:r="http://schemas.openxmlformats.org/officeDocument/2006/relationships" name="Scope Guardrails" sheetId="6" r:id="Ra60c38c0f75045a7"/>
    <x:sheet xmlns:r="http://schemas.openxmlformats.org/officeDocument/2006/relationships" name="Lists" sheetId="7" r:id="R1c516358d9f846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9d31fa8f614b39" /><Relationship Type="http://schemas.openxmlformats.org/officeDocument/2006/relationships/theme" Target="/xl/theme/theme1.xml" Id="Rd405601f901446e2" /><Relationship Type="http://schemas.openxmlformats.org/officeDocument/2006/relationships/sharedStrings" Target="/xl/sharedStrings.xml" Id="Rf335670a47e54989" /><Relationship Type="http://schemas.openxmlformats.org/officeDocument/2006/relationships/worksheet" Target="/xl/worksheets/sheet1.xml" Id="Rbcc6ef6dd7244740" /><Relationship Type="http://schemas.openxmlformats.org/officeDocument/2006/relationships/worksheet" Target="/xl/worksheets/sheet2.xml" Id="R56af74fc9480497f" /><Relationship Type="http://schemas.openxmlformats.org/officeDocument/2006/relationships/worksheet" Target="/xl/worksheets/sheet3.xml" Id="R6942fa7d3d094c43" /><Relationship Type="http://schemas.openxmlformats.org/officeDocument/2006/relationships/worksheet" Target="/xl/worksheets/sheet4.xml" Id="R86a466bdba814c62" /><Relationship Type="http://schemas.openxmlformats.org/officeDocument/2006/relationships/worksheet" Target="/xl/worksheets/sheet5.xml" Id="R320ca74f24944b28" /><Relationship Type="http://schemas.openxmlformats.org/officeDocument/2006/relationships/worksheet" Target="/xl/worksheets/sheet6.xml" Id="Ra60c38c0f75045a7" /><Relationship Type="http://schemas.openxmlformats.org/officeDocument/2006/relationships/worksheet" Target="/xl/worksheets/sheet7.xml" Id="R1c516358d9f846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378024008343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378024008343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bc97d90bb643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6653225883140f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9d70d8bdede49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58092b1c4f949e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5e8cf9711ee43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150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26</x:v>
      </x:c>
      <x:c r="C8" s="88"/>
      <x:c r="D8" s="97" t="str">
        <x:v>Production build</x:v>
      </x:c>
      <x:c r="E8" s="98" t="str">
        <x:v>Passed</x:v>
      </x:c>
      <x:c r="F8" s="99" t="str">
        <x:v>build:safe passed 30 Sep; max First Load JS 128 kB</x:v>
      </x:c>
      <x:c r="G8" s="97" t="str">
        <x:v>Next functionality</x:v>
      </x:c>
      <x:c r="H8" s="98" t="str">
        <x:v>Stage 6.2 CI, testing and staging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24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0.837810945273632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150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26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24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branch review and merge</x:v>
      </x:c>
      <x:c r="C24" s="107" t="str">
        <x:v>Owner approved visuals; commit 936baee is pushed. Review branch and merge only after approval.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quality system</x:v>
      </x:c>
      <x:c r="C25" s="110" t="str">
        <x:v>Add CI, integration/E2E foundation and staging; retain live map acceptance as an explicit blocker.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Database and browser acceptance</x:v>
      </x:c>
      <x:c r="C26" s="110" t="str">
        <x:v>Complete populated seller, dealer and admin journeys and record defects before launch.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Stage 6.2 quality system</x:v>
      </x:c>
      <x:c r="C27" s="110" t="str">
        <x:v>Add CI, automated integration/E2E foundation and staging when functionality is complete.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5abc97d90bb643a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Homepage visual package pushed; Stage 6.2 next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codex/homepage-visuals (pushed)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Owner approved homepage visuals on 30 Sep 2026. Commit 936baee is pushed to origin/codex/homepage-visuals. Full checks, lint and build pass; final cross-route browser/DB and live Google Maps acceptance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Pending</x:v>
      </x:c>
      <x:c r="G12" s="137" t="n">
        <x:v>0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No CI/CD workflow exists.</x:v>
      </x:c>
      <x:c r="O12" s="136" t="str">
        <x:v>Create GitHub Actions workflow and required checks.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Only local preview is currently established.</x:v>
      </x:c>
      <x:c r="O13" s="136" t="str">
        <x:v>Choose hosting and configure staging.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Pending</x:v>
      </x:c>
      <x:c r="G16" s="137" t="n">
        <x:v>0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Only SEO policy assertions currently exist.</x:v>
      </x:c>
      <x:c r="O16" s="136" t="str">
        <x:v>Add test runner and seeded test database.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Pending</x:v>
      </x:c>
      <x:c r="G17" s="137" t="n">
        <x:v>0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No E2E suite exists.</x:v>
      </x:c>
      <x:c r="O17" s="136" t="str">
        <x:v>Add Playwright or equivalent after core routes stabilize.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Partially Implemented</x:v>
      </x:c>
      <x:c r="G18" s="137" t="n">
        <x:v>0.5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Drizzle advisory was fixed; npm still reports high-severity advisories locally.</x:v>
      </x:c>
      <x:c r="O18" s="136" t="str">
        <x:v>Audit each advisory and upgrade compatibly.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0.75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Origin/session protections are implemented; final security assessment remains deferred.</x:v>
      </x:c>
      <x:c r="O50" s="136" t="str">
        <x:v>Complete during final QA/hardening after functionality development.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Session resolver checks isBanned; admin ban UI is missing.</x:v>
      </x:c>
      <x:c r="O51" s="136" t="str">
        <x:v>Build admin ban/unban management.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Partially Implemented</x:v>
      </x:c>
      <x:c r="G63" s="137" t="n">
        <x:v>0.65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Schema supports fields, but form does not expose registered city, token year or auction grade.</x:v>
      </x:c>
      <x:c r="O63" s="136" t="str">
        <x:v>Complete missing car fields and conditional UI.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Dealer settings, logo, manual verification/revocation, badges and inventory management are implemented.</x:v>
      </x:c>
      <x:c r="O140" s="136" t="str">
        <x:v>Retain in final regression and comprehensive browser QA.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Implemented.</x:v>
      </x:c>
      <x:c r="O143" s="136" t="str">
        <x:v>Add listing validity and abuse tests.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Inspection administration, customer-visible status and append-only follow-up history are implemented.</x:v>
      </x:c>
      <x:c r="O144" s="136" t="str">
        <x:v>Retain in final regression and comprehensive browser QA.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Inspection administration, customer-visible status and append-only follow-up history are implemented.</x:v>
      </x:c>
      <x:c r="O145" s="136" t="str">
        <x:v>Retain in final regression and comprehensive browser QA.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Sell My Car Assistance public submission and audited administration workflow are implemented.</x:v>
      </x:c>
      <x:c r="O146" s="136" t="str">
        <x:v>Retain in final regression and comprehensive browser QA.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Sell My Car Assistance public submission and audited administration workflow are implemented.</x:v>
      </x:c>
      <x:c r="O147" s="136" t="str">
        <x:v>Retain in final regression and comprehensive browser QA.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Implemented with user/anonymous uniqueness.</x:v>
      </x:c>
      <x:c r="O148" s="136" t="str">
        <x:v>Add listing existence/status validation tests.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Implemented with threshold 5 and unique constraints.</x:v>
      </x:c>
      <x:c r="O149" s="136" t="str">
        <x:v>Review distributed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Partially Implemented</x:v>
      </x:c>
      <x:c r="G150" s="137" t="n">
        <x:v>0.65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Current action sets pending_review and logs action remove.</x:v>
      </x:c>
      <x:c r="O150" s="136" t="str">
        <x:v>Align naming/transitions with Flagged status model.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Action exists, but inactive detail remains public.</x:v>
      </x:c>
      <x:c r="O153" s="136" t="str">
        <x:v>Fix visibility and require/standardize removal reason.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listing edits/status transitions, audit history and user ban/unban controls are implemented.</x:v>
      </x:c>
      <x:c r="O155" s="136" t="str">
        <x:v>Retain in final regression and comprehensive browser QA.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listing edits/status transitions, audit history and user ban/unban controls are implemented.</x:v>
      </x:c>
      <x:c r="O157" s="136" t="str">
        <x:v>Retain in final regression and comprehensive browser QA.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listing edits/status transitions, audit history and user ban/unban controls are implemented.</x:v>
      </x:c>
      <x:c r="O158" s="136" t="str">
        <x:v>Retain in final regression and comprehensive browser QA.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0.85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Authorization checks cover owner/admin workflows added through Stage 5; final matrix review remains.</x:v>
      </x:c>
      <x:c r="O170" s="136" t="str">
        <x:v>Complete during final QA/hardening after functionality development.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Zod/server validation is broadly implemented; final cross-feature validation audit remains.</x:v>
      </x:c>
      <x:c r="O171" s="136" t="str">
        <x:v>Complete during final QA/hardening after functionality development.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Pending</x:v>
      </x:c>
      <x:c r="G181" s="137" t="n">
        <x:v>0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No automated E2E suite.</x:v>
      </x:c>
      <x:c r="O181" s="136" t="str">
        <x:v>Implement incrementally by module.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Pending</x:v>
      </x:c>
      <x:c r="G182" s="137" t="n">
        <x:v>0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Responsive code exists; formal QA incomplete.</x:v>
      </x:c>
      <x:c r="O182" s="136" t="str">
        <x:v>Create device checklist and execute before launch.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653225883140f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Not Started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9d70d8bdede49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Manual only</x:v>
      </x:c>
      <x:c r="F6" s="141" t="str">
        <x:v>Pending automation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Manual only</x:v>
      </x:c>
      <x:c r="F7" s="141" t="str">
        <x:v>Pending automation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checks</x:v>
      </x:c>
      <x:c r="F10" s="141" t="str">
        <x:v>Passed in feature checks; final matrix deferred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Manual only</x:v>
      </x:c>
      <x:c r="F11" s="141" t="str">
        <x:v>Pending automation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Manual only</x:v>
      </x:c>
      <x:c r="F12" s="141" t="str">
        <x:v>Pending automation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Automated checks</x:v>
      </x:c>
      <x:c r="F14" s="141" t="str">
        <x:v>Passed; final browser QA deferred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Automated checks</x:v>
      </x:c>
      <x:c r="F15" s="141" t="str">
        <x:v>Passed; final browser QA deferred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</x:v>
      </x:c>
      <x:c r="F16" s="141" t="str">
        <x:v>Passed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</x:v>
      </x:c>
      <x:c r="F17" s="141" t="str">
        <x:v>Passed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Manual only</x:v>
      </x:c>
      <x:c r="F20" s="141" t="str">
        <x:v>Pending automation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Automated partial</x:v>
      </x:c>
      <x:c r="F27" s="141" t="str">
        <x:v>37 SEO tests pass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Manual only</x:v>
      </x:c>
      <x:c r="F29" s="141" t="str">
        <x:v>Pending automation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Manual only</x:v>
      </x:c>
      <x:c r="F35" s="141" t="str">
        <x:v>Pending automation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</x:v>
      </x:c>
      <x:c r="F37" s="141" t="str">
        <x:v>Passed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Manual only</x:v>
      </x:c>
      <x:c r="F38" s="141" t="str">
        <x:v>Pending automation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Automated checks</x:v>
      </x:c>
      <x:c r="F39" s="141" t="str">
        <x:v>Passed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Automated checks</x:v>
      </x:c>
      <x:c r="F40" s="141" t="str">
        <x:v>Passed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Manual only</x:v>
      </x:c>
      <x:c r="F41" s="141" t="str">
        <x:v>Pending automation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Manual only</x:v>
      </x:c>
      <x:c r="F42" s="141" t="str">
        <x:v>Pending automation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Manual only</x:v>
      </x:c>
      <x:c r="F43" s="141" t="str">
        <x:v>Pending automation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Automated checks</x:v>
      </x:c>
      <x:c r="F44" s="141" t="str">
        <x:v>Passed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Manual deferred</x:v>
      </x:c>
      <x:c r="F45" s="141" t="str">
        <x:v>Homepage visuals owner-approved and pushed; comprehensive cross-route responsive/branding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Manual</x:v>
      </x:c>
      <x:c r="F46" s="141" t="str">
        <x:v>Awaiting automation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Manual + repair</x:v>
      </x:c>
      <x:c r="F55" s="141" t="str">
        <x:v>Passed locally; Google-auth schema repair verified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58092b1c4f949e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5e8cf9711ee43b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