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e5ecbb46dc41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68705532e0b4f94"/>
    <x:sheet xmlns:r="http://schemas.openxmlformats.org/officeDocument/2006/relationships" name="Governance &amp; Usage" sheetId="2" r:id="R6ea104ba3ef946df"/>
    <x:sheet xmlns:r="http://schemas.openxmlformats.org/officeDocument/2006/relationships" name="Feature Tracker" sheetId="3" r:id="Rfcbce11842b34123"/>
    <x:sheet xmlns:r="http://schemas.openxmlformats.org/officeDocument/2006/relationships" name="Development Roadmap" sheetId="4" r:id="R4a0af6ebb68a41a9"/>
    <x:sheet xmlns:r="http://schemas.openxmlformats.org/officeDocument/2006/relationships" name="Test Matrix" sheetId="5" r:id="R4037b2e6776f43b9"/>
    <x:sheet xmlns:r="http://schemas.openxmlformats.org/officeDocument/2006/relationships" name="Scope Guardrails" sheetId="6" r:id="Rf64e659506744b50"/>
    <x:sheet xmlns:r="http://schemas.openxmlformats.org/officeDocument/2006/relationships" name="Lists" sheetId="7" r:id="Re27840f9030c4e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789309d3314f8d" /><Relationship Type="http://schemas.openxmlformats.org/officeDocument/2006/relationships/theme" Target="/xl/theme/theme1.xml" Id="R669f9e09f5e14fa8" /><Relationship Type="http://schemas.openxmlformats.org/officeDocument/2006/relationships/sharedStrings" Target="/xl/sharedStrings.xml" Id="R11ff73eeec894354" /><Relationship Type="http://schemas.openxmlformats.org/officeDocument/2006/relationships/worksheet" Target="/xl/worksheets/sheet1.xml" Id="Ra68705532e0b4f94" /><Relationship Type="http://schemas.openxmlformats.org/officeDocument/2006/relationships/worksheet" Target="/xl/worksheets/sheet2.xml" Id="R6ea104ba3ef946df" /><Relationship Type="http://schemas.openxmlformats.org/officeDocument/2006/relationships/worksheet" Target="/xl/worksheets/sheet3.xml" Id="Rfcbce11842b34123" /><Relationship Type="http://schemas.openxmlformats.org/officeDocument/2006/relationships/worksheet" Target="/xl/worksheets/sheet4.xml" Id="R4a0af6ebb68a41a9" /><Relationship Type="http://schemas.openxmlformats.org/officeDocument/2006/relationships/worksheet" Target="/xl/worksheets/sheet5.xml" Id="R4037b2e6776f43b9" /><Relationship Type="http://schemas.openxmlformats.org/officeDocument/2006/relationships/worksheet" Target="/xl/worksheets/sheet6.xml" Id="Rf64e659506744b50" /><Relationship Type="http://schemas.openxmlformats.org/officeDocument/2006/relationships/worksheet" Target="/xl/worksheets/sheet7.xml" Id="Re27840f9030c4e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45000a422242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45000a422242d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677d50485c04a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761d31dc5de43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481e93baf6d4f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428f6e17bd54c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6d0fba160ed4b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151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0.856716417910448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151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CI and production audit pass; isolated DB tests 3/3, 100-route sweep 0 issues, expanded Chromium suite 23 passed with car/bike/part, buyer contact and admin approval.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d677d50485c04a9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 has patched dependencies and production audit gate. Local checks, lint, build, 100-route sweep and 23 Chromium cases pass, including live upload/public image URL and car/bike/part publication, buyer lead and audited moderation.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23 passed, 1 mobile-only skip. Real photo upload and public image URL, car/bike/part publication, buyer phone lead and audited admin approval now pass.</x:v>
      </x:c>
      <x:c r="O17" s="136" t="str">
        <x:v>Add account registration, invalid/banned login, edit/delete, dealer verification and full moderation/inspection cases.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0.75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Origin/session protections are implemented; final security assessment remains deferred.</x:v>
      </x:c>
      <x:c r="O50" s="136" t="str">
        <x:v>Complete during final QA/hardening after functionality development.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Partially Implemented</x:v>
      </x:c>
      <x:c r="G63" s="137" t="n">
        <x:v>0.65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Schema supports fields, but form does not expose registered city, token year or auction grade.</x:v>
      </x:c>
      <x:c r="O63" s="136" t="str">
        <x:v>Complete missing car fields and conditional UI.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Zod/server validation is broadly implemented; final cross-feature validation audit remains.</x:v>
      </x:c>
      <x:c r="O171" s="136" t="str">
        <x:v>Complete during final QA/hardening after functionality development.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61d31dc5de431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481e93baf6d4f7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Playwright valid seller/admin login on desktop/mobile</x:v>
      </x:c>
      <x:c r="F7" s="141" t="str">
        <x:v>Partial pass: valid sign-in; invalid/banned cases pending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Manual only</x:v>
      </x:c>
      <x:c r="F12" s="141" t="str">
        <x:v>Pending automation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upload plus public WebP URL</x:v>
      </x:c>
      <x:c r="F20" s="141" t="str">
        <x:v>Passed valid image end to end;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428f6e17bd54c6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6d0fba160ed4b9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