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49b6e0ffc9439d" /></Relationships>
</file>

<file path=xl/workbook.xml><?xml version="1.0" encoding="utf-8"?>
<x:workbook xmlns:x="http://schemas.openxmlformats.org/spreadsheetml/2006/main">
  <x:sheets>
    <x:sheet xmlns:r="http://schemas.openxmlformats.org/officeDocument/2006/relationships" name="Dashboard" sheetId="1" r:id="Rff16d8550d96479a"/>
    <x:sheet xmlns:r="http://schemas.openxmlformats.org/officeDocument/2006/relationships" name="Governance &amp; Usage" sheetId="2" r:id="Rfe25f64f38bb4f6c"/>
    <x:sheet xmlns:r="http://schemas.openxmlformats.org/officeDocument/2006/relationships" name="Feature Tracker" sheetId="3" r:id="Ree3cbbf4853a4784"/>
    <x:sheet xmlns:r="http://schemas.openxmlformats.org/officeDocument/2006/relationships" name="Development Roadmap" sheetId="4" r:id="Rd89e3300d7bb4216"/>
    <x:sheet xmlns:r="http://schemas.openxmlformats.org/officeDocument/2006/relationships" name="Test Matrix" sheetId="5" r:id="R9a048496519949f3"/>
    <x:sheet xmlns:r="http://schemas.openxmlformats.org/officeDocument/2006/relationships" name="Scope Guardrails" sheetId="6" r:id="R1170b729af114264"/>
    <x:sheet xmlns:r="http://schemas.openxmlformats.org/officeDocument/2006/relationships" name="Lists" sheetId="7" r:id="Rc896e4d811c44c9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0a650b382b4536" /><Relationship Type="http://schemas.openxmlformats.org/officeDocument/2006/relationships/theme" Target="/xl/theme/theme1.xml" Id="Rcadba13204b34727" /><Relationship Type="http://schemas.openxmlformats.org/officeDocument/2006/relationships/sharedStrings" Target="/xl/sharedStrings.xml" Id="Rfb86a33e290c423c" /><Relationship Type="http://schemas.openxmlformats.org/officeDocument/2006/relationships/worksheet" Target="/xl/worksheets/sheet1.xml" Id="Rff16d8550d96479a" /><Relationship Type="http://schemas.openxmlformats.org/officeDocument/2006/relationships/worksheet" Target="/xl/worksheets/sheet2.xml" Id="Rfe25f64f38bb4f6c" /><Relationship Type="http://schemas.openxmlformats.org/officeDocument/2006/relationships/worksheet" Target="/xl/worksheets/sheet3.xml" Id="Ree3cbbf4853a4784" /><Relationship Type="http://schemas.openxmlformats.org/officeDocument/2006/relationships/worksheet" Target="/xl/worksheets/sheet4.xml" Id="Rd89e3300d7bb4216" /><Relationship Type="http://schemas.openxmlformats.org/officeDocument/2006/relationships/worksheet" Target="/xl/worksheets/sheet5.xml" Id="R9a048496519949f3" /><Relationship Type="http://schemas.openxmlformats.org/officeDocument/2006/relationships/worksheet" Target="/xl/worksheets/sheet6.xml" Id="R1170b729af114264" /><Relationship Type="http://schemas.openxmlformats.org/officeDocument/2006/relationships/worksheet" Target="/xl/worksheets/sheet7.xml" Id="Rc896e4d811c44c92" /></Relationships>
</file>

<file path=xl/drawings/_rels/drawing1.xml.rels>&#65279;<?xml version="1.0" encoding="utf-8"?><Relationships xmlns="http://schemas.openxmlformats.org/package/2006/relationships"><Relationship Type="http://schemas.openxmlformats.org/officeDocument/2006/relationships/chart" Target="/xl/drawings/charts/chart1.xml" Id="R45c3167394ec448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c3167394ec4481"/>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c77900564644871" /></Relationships>
</file>

<file path=xl/worksheets/_rels/sheet3.xml.rels>&#65279;<?xml version="1.0" encoding="utf-8"?><Relationships xmlns="http://schemas.openxmlformats.org/package/2006/relationships"><Relationship Type="http://schemas.openxmlformats.org/officeDocument/2006/relationships/table" Target="/xl/tables/table1.xml" Id="R816d21316b9e4297" /></Relationships>
</file>

<file path=xl/worksheets/_rels/sheet4.xml.rels>&#65279;<?xml version="1.0" encoding="utf-8"?><Relationships xmlns="http://schemas.openxmlformats.org/package/2006/relationships"><Relationship Type="http://schemas.openxmlformats.org/officeDocument/2006/relationships/table" Target="/xl/tables/table2.xml" Id="R2ab5aa30ea784da9" /></Relationships>
</file>

<file path=xl/worksheets/_rels/sheet5.xml.rels>&#65279;<?xml version="1.0" encoding="utf-8"?><Relationships xmlns="http://schemas.openxmlformats.org/package/2006/relationships"><Relationship Type="http://schemas.openxmlformats.org/officeDocument/2006/relationships/table" Target="/xl/tables/table3.xml" Id="Re2294e760e7141c2" /></Relationships>
</file>

<file path=xl/worksheets/_rels/sheet6.xml.rels>&#65279;<?xml version="1.0" encoding="utf-8"?><Relationships xmlns="http://schemas.openxmlformats.org/package/2006/relationships"><Relationship Type="http://schemas.openxmlformats.org/officeDocument/2006/relationships/table" Target="/xl/tables/table4.xml" Id="R49a445f9c4e6460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31</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15</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0.8901492537313435</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31</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15</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fresh isolated DB, 101-route sweep 0 issues, 81 Chromium tests pass (1 planned skip). Avatar lifecycle, account/dealer limits and 34-route accessibility scan pass on desktop/mobile; live staging acceptance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Automate registration, listing submission/contact, dealer registration, moderation mutations and Safari mobile; verify live provider integrations.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c77900564644871"/>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repeatable isolated DB, 81 Chromium passes, 1 planned skip and 101-route sweep 0 issues. Avatar lifecycle and shared write limits pass on desktop/mobile; 34-route accessibility audit passes. Online staging, providers, proxy validation, cron schedule, branch protection, manual accessibility and live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PR #6 CI passes migrations, seed, DB tests, checks, lint, build, sweep and Chromium. Production dependency audit added as a blocking job step.</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0.45</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Node test runner validates seeded reference data, all three inventory verticals and taxonomy facet integrity on isolated PostgreSQL.</x:v>
      </x:c>
      <x:c r="O16" s="136" t="str">
        <x:v>Add transactional success/validation/authorization/rollback tests for critical actions.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4 DB checks, 81 desktop/mobile Chromium cases pass and 1 planned skip. 101-route sweep has 0 issues. Avatar upload/replacement/removal, account/dealer limits and 34-route accessibility audit pass;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0.75</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Core JSON-LD exists; parts product-specific schema and production validation remain.</x:v>
      </x:c>
      <x:c r="O163" s="136" t="str">
        <x:v>Validate after deployment and add appropriate parts schema.</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Server ownership checks now have desktop/mobile browser coverage: another seller receives rendered not-found page and no edit controls; owner can edit price and delete own bike, with DB/media/public URL cleanup. Remaining direct-action IDOR matrix is open.</x:v>
      </x:c>
      <x:c r="O170" s="136" t="str">
        <x:v>Cover direct cross-user action calls and private media references across remaining modules.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4 DB checks, 81 desktop/mobile Chromium passes and 1 planned skip. 101-route sweep has 0 issues; owner avatar upload/replacement/removal, account/dealer write-denial and 34-route accessibility audit pass in both viewports.</x:v>
      </x:c>
      <x:c r="O181" s="136" t="str">
        <x:v>Cover remaining direct-action and validation negatives; add Safari/mobile device and live staging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0.5</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passes search, sign-in, dealer registration, all three listing publications, photo upload, phone reveal, moderation and viewport width.</x:v>
      </x:c>
      <x:c r="O182" s="136" t="str">
        <x:v>Add simulated Safari/iPhone and mobile keyboard/upload checks; real-device review remains parked.</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Pending</x:v>
      </x:c>
      <x:c r="G186" s="137" t="n">
        <x:v>0</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Process is informal.</x:v>
      </x:c>
      <x:c r="O186" s="136" t="str">
        <x:v>Use this workbook's Test Matrix for feature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816d21316b9e4297"/>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2ab5aa30ea784da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Automated feature checks plus desktop/mobile Chromium cross-user edit-page denial</x:v>
      </x:c>
      <x:c r="F10" s="141" t="str">
        <x:v>Partial pass: rendered not-found and no edit controls for another seller; direct action/media IDOR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Automated checks</x:v>
      </x:c>
      <x:c r="F22" s="141" t="str">
        <x:v>Passed</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Chromium admin approve, hide, reinstate and permanent removal; DB audit and public visibility</x:v>
      </x:c>
      <x:c r="F43" s="141" t="str">
        <x:v>Partial pass: moderation status/audit/visibility verified; reports and direct non-admin denial remain open</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Chromium ban, session revocation, unban, audit history and restored login</x:v>
      </x:c>
      <x:c r="F44" s="141" t="str">
        <x:v>Passed browser lifecycle and DB enforcement; retain direct-action authorization in security regression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visual review plus Playwright mobile width check</x:v>
      </x:c>
      <x:c r="F45" s="141" t="str">
        <x:v>Partial pass: approved homepage; mobile width passes; Safari/cross-route QA pending</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Not run</x:v>
      </x:c>
      <x:c r="F49" s="141" t="str">
        <x:v>Pending</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e2294e760e7141c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9a445f9c4e6460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