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e36ab798894c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bc28bed50c340f6"/>
    <x:sheet xmlns:r="http://schemas.openxmlformats.org/officeDocument/2006/relationships" name="Governance &amp; Usage" sheetId="2" r:id="Rebe3ef796ff3497a"/>
    <x:sheet xmlns:r="http://schemas.openxmlformats.org/officeDocument/2006/relationships" name="Feature Tracker" sheetId="3" r:id="R45e9d74d555d4cc2"/>
    <x:sheet xmlns:r="http://schemas.openxmlformats.org/officeDocument/2006/relationships" name="Development Roadmap" sheetId="4" r:id="R8717a4eecd404230"/>
    <x:sheet xmlns:r="http://schemas.openxmlformats.org/officeDocument/2006/relationships" name="Test Matrix" sheetId="5" r:id="R17b821f99bac4106"/>
    <x:sheet xmlns:r="http://schemas.openxmlformats.org/officeDocument/2006/relationships" name="Scope Guardrails" sheetId="6" r:id="R38e6fbd815934d8a"/>
    <x:sheet xmlns:r="http://schemas.openxmlformats.org/officeDocument/2006/relationships" name="Lists" sheetId="7" r:id="R56755dddb2ee43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21959843ac4d16" /><Relationship Type="http://schemas.openxmlformats.org/officeDocument/2006/relationships/theme" Target="/xl/theme/theme1.xml" Id="R5450b215424f466e" /><Relationship Type="http://schemas.openxmlformats.org/officeDocument/2006/relationships/sharedStrings" Target="/xl/sharedStrings.xml" Id="R7d6dfb226f1e47a4" /><Relationship Type="http://schemas.openxmlformats.org/officeDocument/2006/relationships/worksheet" Target="/xl/worksheets/sheet1.xml" Id="R7bc28bed50c340f6" /><Relationship Type="http://schemas.openxmlformats.org/officeDocument/2006/relationships/worksheet" Target="/xl/worksheets/sheet2.xml" Id="Rebe3ef796ff3497a" /><Relationship Type="http://schemas.openxmlformats.org/officeDocument/2006/relationships/worksheet" Target="/xl/worksheets/sheet3.xml" Id="R45e9d74d555d4cc2" /><Relationship Type="http://schemas.openxmlformats.org/officeDocument/2006/relationships/worksheet" Target="/xl/worksheets/sheet4.xml" Id="R8717a4eecd404230" /><Relationship Type="http://schemas.openxmlformats.org/officeDocument/2006/relationships/worksheet" Target="/xl/worksheets/sheet5.xml" Id="R17b821f99bac4106" /><Relationship Type="http://schemas.openxmlformats.org/officeDocument/2006/relationships/worksheet" Target="/xl/worksheets/sheet6.xml" Id="R38e6fbd815934d8a" /><Relationship Type="http://schemas.openxmlformats.org/officeDocument/2006/relationships/worksheet" Target="/xl/worksheets/sheet7.xml" Id="R56755dddb2ee434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1e69580efd4ce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1e69580efd4ce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d5844cb8aa04a0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b3bb2062a534d9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3e1f286ed694f0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30bcd9bc1172473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e62d544d1eae431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151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30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0.8537313432835822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151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30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CI passed; isolated DB tests 3/3, sweep 99-100 URLs/0 issues, desktop/mobile Chromium 13 passed including dealer registration. Persistent online staging remains open.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ed5844cb8aa04a0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Homepage PR #5 merged into main. Stage 6.2 PR #6 runs CI and isolated DB/browser acceptance. Security patch on 30 Sep removed all production dependency audit findings; local checks, lint, build, 100-route sweep and 13 Chromium cases pass. Online staging, branch protection, monitoring and deeper journeys remain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0.6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Playwright desktop/mobile Chromium: 13 passed, 1 desktop-only skip; homepage search, browse, auth gates, seller/admin sign-in, dealer registration and mobile overflow.</x:v>
      </x:c>
      <x:c r="O17" s="136" t="str">
        <x:v>Cover listing creation/contact, buyer registration, moderation mutations and accessibility.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Pakistani mobile number and password registration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users register and receive a session; invalid/duplicate data returns safe field errors.</x:v>
      </x:c>
      <x:c r="M40" s="136" t="str">
        <x:v>Happy path; duplicates; invalid phone/email/password; DB failure</x:v>
      </x:c>
      <x:c r="N40" s="136" t="str">
        <x:v>authenticateAction implements registration.</x:v>
      </x:c>
      <x:c r="O40" s="136" t="str">
        <x:v>Add automated integration coverage.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Account-management implementation includes session handling and secure password-reset flow; automated checks pass.</x:v>
      </x:c>
      <x:c r="O47" s="136" t="str">
        <x:v>Retain in final regression and comprehensive browser QA.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Account-management implementation includes session handling and secure password-reset flow; automated checks pass.</x:v>
      </x:c>
      <x:c r="O48" s="136" t="str">
        <x:v>Retain in final regression and comprehensive browser QA.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0.75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Origin/session protections are implemented; final security assessment remains deferred.</x:v>
      </x:c>
      <x:c r="O50" s="136" t="str">
        <x:v>Complete during final QA/hardening after functionality development.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Session resolver checks isBanned; admin ban UI is missing.</x:v>
      </x:c>
      <x:c r="O51" s="136" t="str">
        <x:v>Build admin ban/unban management.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Partially Implemented</x:v>
      </x:c>
      <x:c r="G63" s="137" t="n">
        <x:v>0.65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Schema supports fields, but form does not expose registered city, token year or auction grade.</x:v>
      </x:c>
      <x:c r="O63" s="136" t="str">
        <x:v>Complete missing car fields and conditional UI.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Dealer settings, logo, manual verification/revocation, badges and inventory management are implemented.</x:v>
      </x:c>
      <x:c r="O140" s="136" t="str">
        <x:v>Retain in final regression and comprehensive browser QA.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Implemented.</x:v>
      </x:c>
      <x:c r="O143" s="136" t="str">
        <x:v>Add listing validity and abuse tests.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Inspection administration, customer-visible status and append-only follow-up history are implemented.</x:v>
      </x:c>
      <x:c r="O144" s="136" t="str">
        <x:v>Retain in final regression and comprehensive browser QA.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Inspection administration, customer-visible status and append-only follow-up history are implemented.</x:v>
      </x:c>
      <x:c r="O145" s="136" t="str">
        <x:v>Retain in final regression and comprehensive browser QA.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Sell My Car Assistance public submission and audited administration workflow are implemented.</x:v>
      </x:c>
      <x:c r="O146" s="136" t="str">
        <x:v>Retain in final regression and comprehensive browser QA.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Sell My Car Assistance public submission and audited administration workflow are implemented.</x:v>
      </x:c>
      <x:c r="O147" s="136" t="str">
        <x:v>Retain in final regression and comprehensive browser QA.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Implemented with user/anonymous uniqueness.</x:v>
      </x:c>
      <x:c r="O148" s="136" t="str">
        <x:v>Add listing existence/status validation tests.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Implemented with threshold 5 and unique constraints.</x:v>
      </x:c>
      <x:c r="O149" s="136" t="str">
        <x:v>Review distributed abuse/rate limiting.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Partially Implemented</x:v>
      </x:c>
      <x:c r="G150" s="137" t="n">
        <x:v>0.65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Current action sets pending_review and logs action remove.</x:v>
      </x:c>
      <x:c r="O150" s="136" t="str">
        <x:v>Align naming/transitions with Flagged status model.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Action exists, but inactive detail remains public.</x:v>
      </x:c>
      <x:c r="O153" s="136" t="str">
        <x:v>Fix visibility and require/standardize removal reason.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listing edits/status transitions, audit history and user ban/unban controls are implemented.</x:v>
      </x:c>
      <x:c r="O155" s="136" t="str">
        <x:v>Retain in final regression and comprehensive browser QA.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listing edits/status transitions, audit history and user ban/unban controls are implemented.</x:v>
      </x:c>
      <x:c r="O157" s="136" t="str">
        <x:v>Retain in final regression and comprehensive browser QA.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listing edits/status transitions, audit history and user ban/unban controls are implemented.</x:v>
      </x:c>
      <x:c r="O158" s="136" t="str">
        <x:v>Retain in final regression and comprehensive browser QA.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0.85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Authorization checks cover owner/admin workflows added through Stage 5; final matrix review remains.</x:v>
      </x:c>
      <x:c r="O170" s="136" t="str">
        <x:v>Complete during final QA/hardening after functionality development.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Zod/server validation is broadly implemented; final cross-feature validation audit remains.</x:v>
      </x:c>
      <x:c r="O171" s="136" t="str">
        <x:v>Complete during final QA/hardening after functionality development.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0.45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PR #6 browser foundation passes 13 desktop/mobile Chromium cases including dealer registration; car/bike/part submission and moderation mutations remain open.</x:v>
      </x:c>
      <x:c r="O181" s="136" t="str">
        <x:v>Automate buyer registration through contact, listing creation and moderation changes.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0.35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checks pass for homepage search, browse, seller/admin login, dealer registration, auth gates and width.</x:v>
      </x:c>
      <x:c r="O182" s="136" t="str">
        <x:v>Test iPhone Safari and mobile upload/keyboard on hosted staging.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3bb2062a534d9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73e1f286ed694f0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Manual only</x:v>
      </x:c>
      <x:c r="F5" s="141" t="str">
        <x:v>Pending automation</x:v>
      </x:c>
      <x:c r="G5" s="141" t="str">
        <x:v>Clean DB and valid unique data</x:v>
      </x:c>
      <x:c r="H5" s="141" t="str">
        <x:v>User created, session issued, redirect correct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Manual only</x:v>
      </x:c>
      <x:c r="F6" s="141" t="str">
        <x:v>Pending automation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Playwright valid seller/admin login on desktop/mobile</x:v>
      </x:c>
      <x:c r="F7" s="141" t="str">
        <x:v>Partial pass: valid sign-in; invalid/banned cases pending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Automated checks</x:v>
      </x:c>
      <x:c r="F9" s="141" t="str">
        <x:v>Passed; final browser QA deferred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checks</x:v>
      </x:c>
      <x:c r="F10" s="141" t="str">
        <x:v>Passed in feature checks; final matrix deferred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Manual only</x:v>
      </x:c>
      <x:c r="F11" s="141" t="str">
        <x:v>Pending automation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Manual only</x:v>
      </x:c>
      <x:c r="F12" s="141" t="str">
        <x:v>Pending automation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Automated checks</x:v>
      </x:c>
      <x:c r="F14" s="141" t="str">
        <x:v>Passed; final browser QA deferred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Automated checks</x:v>
      </x:c>
      <x:c r="F15" s="141" t="str">
        <x:v>Passed; final browser QA deferred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</x:v>
      </x:c>
      <x:c r="F16" s="141" t="str">
        <x:v>Passed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</x:v>
      </x:c>
      <x:c r="F17" s="141" t="str">
        <x:v>Passed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Manual only</x:v>
      </x:c>
      <x:c r="F20" s="141" t="str">
        <x:v>Pending automation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Manual only</x:v>
      </x:c>
      <x:c r="F29" s="141" t="str">
        <x:v>Pending automation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</x:v>
      </x:c>
      <x:c r="F37" s="141" t="str">
        <x:v>Passed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Manual only</x:v>
      </x:c>
      <x:c r="F38" s="141" t="str">
        <x:v>Pending automation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Automated checks</x:v>
      </x:c>
      <x:c r="F39" s="141" t="str">
        <x:v>Passed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Automated checks</x:v>
      </x:c>
      <x:c r="F40" s="141" t="str">
        <x:v>Passed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Manual only</x:v>
      </x:c>
      <x:c r="F41" s="141" t="str">
        <x:v>Pending automation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Manual only</x:v>
      </x:c>
      <x:c r="F42" s="141" t="str">
        <x:v>Pending automation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Manual only</x:v>
      </x:c>
      <x:c r="F43" s="141" t="str">
        <x:v>Pending automation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Automated checks</x:v>
      </x:c>
      <x:c r="F44" s="141" t="str">
        <x:v>Passed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0bcd9bc1172473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62d544d1eae431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