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0be44c260640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5e217270e764baa"/>
    <x:sheet xmlns:r="http://schemas.openxmlformats.org/officeDocument/2006/relationships" name="Governance &amp; Usage" sheetId="2" r:id="R97d96e6e51ff4fe5"/>
    <x:sheet xmlns:r="http://schemas.openxmlformats.org/officeDocument/2006/relationships" name="Feature Tracker" sheetId="3" r:id="R9e547433dd604d47"/>
    <x:sheet xmlns:r="http://schemas.openxmlformats.org/officeDocument/2006/relationships" name="Development Roadmap" sheetId="4" r:id="R0223c31a1726419f"/>
    <x:sheet xmlns:r="http://schemas.openxmlformats.org/officeDocument/2006/relationships" name="Test Matrix" sheetId="5" r:id="R97e981751e054b69"/>
    <x:sheet xmlns:r="http://schemas.openxmlformats.org/officeDocument/2006/relationships" name="Scope Guardrails" sheetId="6" r:id="Ra66d6224e4734b19"/>
    <x:sheet xmlns:r="http://schemas.openxmlformats.org/officeDocument/2006/relationships" name="Lists" sheetId="7" r:id="Rdb2e2ae5de044e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5411c3035149a4" /><Relationship Type="http://schemas.openxmlformats.org/officeDocument/2006/relationships/theme" Target="/xl/theme/theme1.xml" Id="Ra94b1d36ac234706" /><Relationship Type="http://schemas.openxmlformats.org/officeDocument/2006/relationships/sharedStrings" Target="/xl/sharedStrings.xml" Id="R31c3b75b62e7415f" /><Relationship Type="http://schemas.openxmlformats.org/officeDocument/2006/relationships/worksheet" Target="/xl/worksheets/sheet1.xml" Id="R15e217270e764baa" /><Relationship Type="http://schemas.openxmlformats.org/officeDocument/2006/relationships/worksheet" Target="/xl/worksheets/sheet2.xml" Id="R97d96e6e51ff4fe5" /><Relationship Type="http://schemas.openxmlformats.org/officeDocument/2006/relationships/worksheet" Target="/xl/worksheets/sheet3.xml" Id="R9e547433dd604d47" /><Relationship Type="http://schemas.openxmlformats.org/officeDocument/2006/relationships/worksheet" Target="/xl/worksheets/sheet4.xml" Id="R0223c31a1726419f" /><Relationship Type="http://schemas.openxmlformats.org/officeDocument/2006/relationships/worksheet" Target="/xl/worksheets/sheet5.xml" Id="R97e981751e054b69" /><Relationship Type="http://schemas.openxmlformats.org/officeDocument/2006/relationships/worksheet" Target="/xl/worksheets/sheet6.xml" Id="Ra66d6224e4734b19" /><Relationship Type="http://schemas.openxmlformats.org/officeDocument/2006/relationships/worksheet" Target="/xl/worksheets/sheet7.xml" Id="Rdb2e2ae5de044ec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bc8ee4c6ef3403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c8ee4c6ef3403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bef48bdb0a24d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3b4bdd4be2ae40b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02a45947be52496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2fb8f629e45241c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031f9d4111ad499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153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30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0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17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0.8787064676616916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153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30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0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17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11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clean isolated DB, 99-route sweep 0 issues, 63 Chromium tests pass (1 planned skip). Atomic auth, upload, contact and report limits join orphan cleanup, verified registration/reset and core marketplace browser/DB evidence.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9bef48bdb0a24d1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clean repeatable acceptance DB, 63 Chromium cases and 99-route sweep pass; auth/public-write limits, orphan cleanup, verified registration/reset, linked inspection, report safety hold and core marketplace journeys have browser/DB evidence. Online staging, providers, cron schedule, proxy validation, branch protection, monitoring and remaining live acceptance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0.98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63 passed, 1 planned skip against a fresh isolated PostgreSQL database; 99-route sweep has 0 issues. Auth, upload, contact and report limits join orphan cleanup, verified registration/reset, linked inspection and core journeys.</x:v>
      </x:c>
      <x:c r="O17" s="136" t="str">
        <x:v>Add remaining negative/direct-action authorization paths and final live device acceptance.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optional Pakistani mobile number and password registration with verified email before sign-in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 receives verification email, verifies once and can then sign in; invalid/duplicate data returns safe field errors.</x:v>
      </x:c>
      <x:c r="M40" s="136" t="str">
        <x:v>Happy path; duplicates; invalid phone/email/password; DB failure</x:v>
      </x:c>
      <x:c r="N40" s="136" t="str">
        <x:v>Desktop/mobile Chromium and isolated PostgreSQL confirm registration, email verification, one-use and expiry checks, and no session before verification; duplicate email and malformed name/password are rejected without a new user.</x:v>
      </x:c>
      <x:c r="O40" s="136" t="str">
        <x:v>Production email provider configuration and final live browser acceptance remain open; direct-action invalid email/phone and DB-failure cases remain in security regression.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Desktop/mobile Chromium confirms recovery email link capture in isolated acceptance mode; unknown-account response remains non-enumerating in automated checks.</x:v>
      </x:c>
      <x:c r="O47" s="136" t="str">
        <x:v>Configure production email provider and complete live delivery acceptance; throttling remains in security regression.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Desktop/mobile Chromium and isolated PostgreSQL confirm a single-use reset link, hashed token, expiry denial, existing-session revocation, old-password denial and new-password sign-in.</x:v>
      </x:c>
      <x:c r="O48" s="136" t="str">
        <x:v>Production email delivery and final live browser acceptance remain open.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0.97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PostgreSQL-backed atomic limits cover sign-in, registration, reset and verification actions; Google sign-in start now limits configured IP requests. Successful sign-in clears the account attempt bucket. Concurrent DB and desktop/mobile browser retry tests pass.</x:v>
      </x:c>
      <x:c r="O49" s="136" t="str">
        <x:v>Verify Google provider path, trusted proxy IP headers, thresholds and alerting in staging.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Partially Implemented</x:v>
      </x:c>
      <x:c r="G85" s="137" t="n">
        <x:v>0.9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Protected 24-hour orphan purge now locks unclaimed upload rows, deletes each stored object before its database row, retries failed storage deletions, and preserves claimed listing media. Desktop/mobile Chromium and isolated PostgreSQL acceptance pass.</x:v>
      </x:c>
      <x:c r="O85" s="136" t="str">
        <x:v>Configure and monitor the production cron schedule under JW-197; verify live storage-provider cleanup in staging.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Cloudflare upload/display/delete branches exist; public delivery provider and delivery hash are now explicit in the environment template. Local checks pass; staging provider credentials and live media acceptance remain open.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Out of Scope / Removed</x:v>
      </x:c>
      <x:c r="G88" s="137" t="n">
        <x:v>1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Unsupported S3/R2 environment options were removed. Storage and delivery now reject unknown provider values instead of silently using local disk/URLs; the upload security check covers this failure mode.</x:v>
      </x:c>
      <x:c r="O88" s="136" t="str">
        <x:v>Cloudflare Images remains the documented durable production option; staging configuration and end-to-end provider acceptance are tracked in JW-083.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0.9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Cars, bikes and parts browsing now have accessible loading skeletons scoped after URL validation, plus route-level recoverable error screens with retry and clear-filters actions. Actionable no-results state was already present; invalid URL 404 and canonical redirects remain protected.</x:v>
      </x:c>
      <x:c r="O111" s="136" t="str">
        <x:v>Exercise the error boundary with a controlled backend failure in isolated browser acceptance, then verify slow-network loading and retry on live devices.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Desktop/mobile Chromium and isolated PostgreSQL confirm standalone and car-linked requests, preserved reference across sign-in, forged/unavailable reference rejection and initial event. Customer copy now describes an availability/follow-up request without promising an inspector, checklist or response time.</x:v>
      </x:c>
      <x:c r="O143" s="136" t="str">
        <x:v>Invalid lifecycle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4" s="136" t="str">
        <x:v>Invalid lifecycle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5" s="136" t="str">
        <x:v>Invalid lifecycle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Anonymous and signed-in reporting verified in desktop/mobile Chromium. Account-bound duplicate submissions remain one report across sessions; anonymous cookie duplicate also remains one. Invalid or unavailable listing submissions are rejected.</x:v>
      </x:c>
      <x:c r="O148" s="136" t="str">
        <x:v>Add invalid reason/direct-request browser cases and final live acceptance.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One report per anonymous cookie/user is enforced by unique indexes; same-cookie duplicate browser test persists only one report. Desktop/mobile Chromium simultaneously submitted fifth/sixth reports after four open reports: exactly five stayed open, one new queue event was written and the ad was held.</x:v>
      </x:c>
      <x:c r="O149" s="136" t="str">
        <x:v>Review distributed anonymous abuse/rate limiting and final live acceptance.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Completed</x:v>
      </x:c>
      <x:c r="G150" s="137" t="n">
        <x:v>1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Five open reports trigger one audited pending-review safety hold; first four leave the ad public. Reporter receives a confirmation page, and admin approval restores the ad and dismisses reports. Verified desktop/mobile Chromium with isolated PostgreSQL.</x:v>
      </x:c>
      <x:c r="O150" s="136" t="str">
        <x:v>Final live acceptance remains open.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Partially Implemented</x:v>
      </x:c>
      <x:c r="G172" s="137" t="n">
        <x:v>0.85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Shared database limits now protect auth actions, Google sign-in start, image-upload requests, seller-contact events and listing reports. Desktop/mobile browser tests prove 429 upload response and blocked contact/report writes; atomic DB concurrency test passes. Existing image count/byte ceilings remain.</x:v>
      </x:c>
      <x:c r="O172" s="136" t="str">
        <x:v>Review remaining public write actions and validate proxy headers, limits, expiry recovery and alerts in staging.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0.95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Desktop/mobile Chromium: 63 passed, 1 planned skip. Atomic auth limits and browser-verified upload/contact/report denial join orphan cleanup, verified registration/reset, linked inspection, moderation and core marketplace journeys; clean DB and 99-route sweep pass.</x:v>
      </x:c>
      <x:c r="O181" s="136" t="str">
        <x:v>Cover remaining direct-action and validation negatives; add Safari/mobile device and live staging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purge-expired endpoint now has browser/DB acceptance for orphan media cleanup. Production schedule, credentials, monitoring and alerting remain unconfigured.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4bdd4be2ae40bf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2a45947be52496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Desktop/mobile Chromium registration, captured verification link and isolated DB/session assertions</x:v>
      </x:c>
      <x:c r="F5" s="141" t="str">
        <x:v>Passed: unverified user cannot sign in; one-use verification link activates account and permits sign-in; expired link fails</x:v>
      </x:c>
      <x:c r="G5" s="141" t="str">
        <x:v>Clean DB and valid unique data</x:v>
      </x:c>
      <x:c r="H5" s="141" t="str">
        <x:v>User created without session; verified email required before sign-in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email, malformed name/password and DB user-count assertions</x:v>
      </x:c>
      <x:c r="F6" s="141" t="str">
        <x:v>Partial pass: duplicate, short name and short password rejected without new users; malformed email/phone and direct-action cases remain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valid/invalid/banned/unverified login, DB sessions and repeated-failure retry limit; atomic DB concurrency check</x:v>
      </x:c>
      <x:c r="F7" s="141" t="str">
        <x:v>Passed: only valid active users get sessions; repeated failures show a 15-minute retry limit in both viewports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Desktop/mobile Chromium reset link, isolated DB token/session assertions and invalid-token lifecycle</x:v>
      </x:c>
      <x:c r="F9" s="141" t="str">
        <x:v>Passed: hashed single-use token, expiry denial, session revocation, old-password denial and new-password sign-in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upload/public WebP URL, foreign-Origin 403 and request-bucket 429 before file read</x:v>
      </x:c>
      <x:c r="F20" s="141" t="str">
        <x:v>Partial pass: valid image and request limit enforced; individual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standalone and car-linked requests, sign-in continuity, forged-reference rejection, DB link and initial event</x:v>
      </x:c>
      <x:c r="F38" s="141" t="str">
        <x:v>Passed: valid listing link persists with request/event; forged and unavailable IDs fail without a request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Desktop/mobile Chromium anonymous/auth reports, duplicate cookie/account checks, rate-limit denial and DB assertions</x:v>
      </x:c>
      <x:c r="F41" s="141" t="str">
        <x:v>Partial pass: duplicates and excess report writes suppressed; invalid-reason/direct-request cases remain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Desktop/mobile Chromium sequential reports 1-5 and simultaneous fifth/sixth, public visibility, auto-queue, confirmation and admin resolution</x:v>
      </x:c>
      <x:c r="F42" s="141" t="str">
        <x:v>Passed: four remain public; fifth holds ad; concurrent fifth/sixth yield five open reports and one new queue event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Concurrent PostgreSQL bucket test plus desktop/mobile Chromium sign-in, upload, contact and report denial</x:v>
      </x:c>
      <x:c r="F51" s="141" t="str">
        <x:v>Partial pass: limits trigger and block excess writes; staging proxy headers, expiry recovery and remaining actions open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fb8f629e45241c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031f9d4111ad499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