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1db6f469304275" /></Relationships>
</file>

<file path=xl/workbook.xml><?xml version="1.0" encoding="utf-8"?>
<x:workbook xmlns:x="http://schemas.openxmlformats.org/spreadsheetml/2006/main">
  <x:sheets>
    <x:sheet xmlns:r="http://schemas.openxmlformats.org/officeDocument/2006/relationships" name="Dashboard" sheetId="1" r:id="R48914c09a22847db"/>
    <x:sheet xmlns:r="http://schemas.openxmlformats.org/officeDocument/2006/relationships" name="Governance &amp; Usage" sheetId="2" r:id="Rbe9a9efb0a084b56"/>
    <x:sheet xmlns:r="http://schemas.openxmlformats.org/officeDocument/2006/relationships" name="Feature Tracker" sheetId="3" r:id="R50a83d8642934fc0"/>
    <x:sheet xmlns:r="http://schemas.openxmlformats.org/officeDocument/2006/relationships" name="Development Roadmap" sheetId="4" r:id="Rcc14377553da454a"/>
    <x:sheet xmlns:r="http://schemas.openxmlformats.org/officeDocument/2006/relationships" name="Test Matrix" sheetId="5" r:id="R553c7035dea64708"/>
    <x:sheet xmlns:r="http://schemas.openxmlformats.org/officeDocument/2006/relationships" name="Scope Guardrails" sheetId="6" r:id="R3bce93717e5b47d3"/>
    <x:sheet xmlns:r="http://schemas.openxmlformats.org/officeDocument/2006/relationships" name="Lists" sheetId="7" r:id="Rad68670e62ee4f7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4d107f4fd224603" /><Relationship Type="http://schemas.openxmlformats.org/officeDocument/2006/relationships/theme" Target="/xl/theme/theme1.xml" Id="Rcd840f13ca87428e" /><Relationship Type="http://schemas.openxmlformats.org/officeDocument/2006/relationships/sharedStrings" Target="/xl/sharedStrings.xml" Id="R6ea3b235c3714562" /><Relationship Type="http://schemas.openxmlformats.org/officeDocument/2006/relationships/worksheet" Target="/xl/worksheets/sheet1.xml" Id="R48914c09a22847db" /><Relationship Type="http://schemas.openxmlformats.org/officeDocument/2006/relationships/worksheet" Target="/xl/worksheets/sheet2.xml" Id="Rbe9a9efb0a084b56" /><Relationship Type="http://schemas.openxmlformats.org/officeDocument/2006/relationships/worksheet" Target="/xl/worksheets/sheet3.xml" Id="R50a83d8642934fc0" /><Relationship Type="http://schemas.openxmlformats.org/officeDocument/2006/relationships/worksheet" Target="/xl/worksheets/sheet4.xml" Id="Rcc14377553da454a" /><Relationship Type="http://schemas.openxmlformats.org/officeDocument/2006/relationships/worksheet" Target="/xl/worksheets/sheet5.xml" Id="R553c7035dea64708" /><Relationship Type="http://schemas.openxmlformats.org/officeDocument/2006/relationships/worksheet" Target="/xl/worksheets/sheet6.xml" Id="R3bce93717e5b47d3" /><Relationship Type="http://schemas.openxmlformats.org/officeDocument/2006/relationships/worksheet" Target="/xl/worksheets/sheet7.xml" Id="Rad68670e62ee4f74" /></Relationships>
</file>

<file path=xl/drawings/_rels/drawing1.xml.rels>&#65279;<?xml version="1.0" encoding="utf-8"?><Relationships xmlns="http://schemas.openxmlformats.org/package/2006/relationships"><Relationship Type="http://schemas.openxmlformats.org/officeDocument/2006/relationships/chart" Target="/xl/drawings/charts/chart1.xml" Id="R772039b2c81149c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72039b2c81149ce"/>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cc39dbb8c584467d" /></Relationships>
</file>

<file path=xl/worksheets/_rels/sheet3.xml.rels>&#65279;<?xml version="1.0" encoding="utf-8"?><Relationships xmlns="http://schemas.openxmlformats.org/package/2006/relationships"><Relationship Type="http://schemas.openxmlformats.org/officeDocument/2006/relationships/table" Target="/xl/tables/table1.xml" Id="R515b95f34cd64dc5" /></Relationships>
</file>

<file path=xl/worksheets/_rels/sheet4.xml.rels>&#65279;<?xml version="1.0" encoding="utf-8"?><Relationships xmlns="http://schemas.openxmlformats.org/package/2006/relationships"><Relationship Type="http://schemas.openxmlformats.org/officeDocument/2006/relationships/table" Target="/xl/tables/table2.xml" Id="Re4f2b0ad305e48dc" /></Relationships>
</file>

<file path=xl/worksheets/_rels/sheet5.xml.rels>&#65279;<?xml version="1.0" encoding="utf-8"?><Relationships xmlns="http://schemas.openxmlformats.org/package/2006/relationships"><Relationship Type="http://schemas.openxmlformats.org/officeDocument/2006/relationships/table" Target="/xl/tables/table3.xml" Id="R72de2db063214171" /></Relationships>
</file>

<file path=xl/worksheets/_rels/sheet6.xml.rels>&#65279;<?xml version="1.0" encoding="utf-8"?><Relationships xmlns="http://schemas.openxmlformats.org/package/2006/relationships"><Relationship Type="http://schemas.openxmlformats.org/officeDocument/2006/relationships/table" Target="/xl/tables/table4.xml" Id="R14d019580dd940a3"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32</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14</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0.8974129353233832</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32</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14</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93 local browser passes, 1 planned skip, 5 DB checks and 101-route sweep with 0 issues. Local photo privacy and foreign publish/edit attachment tests pass. Prior GitHub run 36 passed; current PR checks govern new commits. Live staging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Next: dealer/service authorization, controlled failure recovery and performance/load. Cloudflare private delivery, live providers and real-device review remain launch gates.</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cc39dbb8c584467d"/>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93 local browser passes, 1 planned skip, 5 DB checks and 101-route sweep with 0 issues. Local media access and cross-user HTTP attachment verified. Cloudflare private delivery, staging, providers, proxy/cron, branch protection, performance/load and manual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GitHub run 36 on b32d457 passed all gates, including two-worker Chromium/WebKit acceptance. Current PR checks are authoritative for later commits; branch protection remains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0.6</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Five isolated PostgreSQL checks cover migrations/reference data, all inventory verticals, facet integrity, atomic rate limits and real upload-claim transactions. A mixed own/foreign upload batch rolls back all claims; duplicate keys and reuse fail, while a valid owner claim succeeds.</x:v>
      </x:c>
      <x:c r="O16" s="136" t="str">
        <x:v>Extend transaction rollback and concurrency checks to publication, edits, moderation and service-request updates.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5 DB checks, 93 browser passes and 1 planned skip across desktop/mobile Chromium and iPhone WebKit; 101-route sweep has 0 issues. Local media read authorization and HTTP foreign-photo attachment join prior owner/admin checks.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Local photo GET/HEAD authorization now enforces listing visibility and pending-upload ownership, with owner/admin controls, no-store responses, blocked optimizer access and storage outside public/. Desktop/mobile HTTP publish/edit reject foreign photo keys without changing listing images; valid-owner replays pass. Legacy development photo compatibility is preserved.</x:v>
      </x:c>
      <x:c r="O170" s="136" t="str">
        <x:v>Complete dealer/service direct-mutation negatives. Cloudflare private/signed delivery implementation and live provider acceptance remain a launch gate; local media authorization does not protect direct Cloudflare URLs.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Local acceptance: 93 browser passes, 1 planned skip, 5 DB checks and 101-route sweep with 0 issues. Private local image GET/HEAD, optimizer denial, owner previews and foreign publish/edit photo keys are covered with positive controls.</x:v>
      </x:c>
      <x:c r="O181" s="136" t="str">
        <x:v>Complete dealer/service mutation negatives, controlled failure recovery and performance/load checks; Cloudflare private delivery and live/real-device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515b95f34cd64dc5"/>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e4f2b0ad305e48d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72de2db06321417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14d019580dd940a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