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2f7fc4a05a4c53" /></Relationships>
</file>

<file path=xl/workbook.xml><?xml version="1.0" encoding="utf-8"?>
<x:workbook xmlns:x="http://schemas.openxmlformats.org/spreadsheetml/2006/main">
  <x:sheets>
    <x:sheet xmlns:r="http://schemas.openxmlformats.org/officeDocument/2006/relationships" name="Dashboard" sheetId="1" r:id="R3854babc910945d1"/>
    <x:sheet xmlns:r="http://schemas.openxmlformats.org/officeDocument/2006/relationships" name="Governance &amp; Usage" sheetId="2" r:id="R198f168069eb4622"/>
    <x:sheet xmlns:r="http://schemas.openxmlformats.org/officeDocument/2006/relationships" name="Feature Tracker" sheetId="3" r:id="R7483c7ded5194485"/>
    <x:sheet xmlns:r="http://schemas.openxmlformats.org/officeDocument/2006/relationships" name="Development Roadmap" sheetId="4" r:id="R701eae0f50ef4685"/>
    <x:sheet xmlns:r="http://schemas.openxmlformats.org/officeDocument/2006/relationships" name="Test Matrix" sheetId="5" r:id="R77705a82c16248ae"/>
    <x:sheet xmlns:r="http://schemas.openxmlformats.org/officeDocument/2006/relationships" name="Scope Guardrails" sheetId="6" r:id="R9c0ab968cd7d4e34"/>
    <x:sheet xmlns:r="http://schemas.openxmlformats.org/officeDocument/2006/relationships" name="Lists" sheetId="7" r:id="R7f6cce22414a431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b8fbd4958ef431c" /><Relationship Type="http://schemas.openxmlformats.org/officeDocument/2006/relationships/theme" Target="/xl/theme/theme1.xml" Id="R329d2f57c49b4f05" /><Relationship Type="http://schemas.openxmlformats.org/officeDocument/2006/relationships/sharedStrings" Target="/xl/sharedStrings.xml" Id="R8c06e947b00d4aa9" /><Relationship Type="http://schemas.openxmlformats.org/officeDocument/2006/relationships/worksheet" Target="/xl/worksheets/sheet1.xml" Id="R3854babc910945d1" /><Relationship Type="http://schemas.openxmlformats.org/officeDocument/2006/relationships/worksheet" Target="/xl/worksheets/sheet2.xml" Id="R198f168069eb4622" /><Relationship Type="http://schemas.openxmlformats.org/officeDocument/2006/relationships/worksheet" Target="/xl/worksheets/sheet3.xml" Id="R7483c7ded5194485" /><Relationship Type="http://schemas.openxmlformats.org/officeDocument/2006/relationships/worksheet" Target="/xl/worksheets/sheet4.xml" Id="R701eae0f50ef4685" /><Relationship Type="http://schemas.openxmlformats.org/officeDocument/2006/relationships/worksheet" Target="/xl/worksheets/sheet5.xml" Id="R77705a82c16248ae" /><Relationship Type="http://schemas.openxmlformats.org/officeDocument/2006/relationships/worksheet" Target="/xl/worksheets/sheet6.xml" Id="R9c0ab968cd7d4e34" /><Relationship Type="http://schemas.openxmlformats.org/officeDocument/2006/relationships/worksheet" Target="/xl/worksheets/sheet7.xml" Id="R7f6cce22414a431b" /></Relationships>
</file>

<file path=xl/drawings/_rels/drawing1.xml.rels>&#65279;<?xml version="1.0" encoding="utf-8"?><Relationships xmlns="http://schemas.openxmlformats.org/package/2006/relationships"><Relationship Type="http://schemas.openxmlformats.org/officeDocument/2006/relationships/chart" Target="/xl/drawings/charts/chart1.xml" Id="R5d231a9b7c3142e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231a9b7c3142e1"/>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7900221fb934dbe" /></Relationships>
</file>

<file path=xl/worksheets/_rels/sheet3.xml.rels>&#65279;<?xml version="1.0" encoding="utf-8"?><Relationships xmlns="http://schemas.openxmlformats.org/package/2006/relationships"><Relationship Type="http://schemas.openxmlformats.org/officeDocument/2006/relationships/table" Target="/xl/tables/table1.xml" Id="R4e4f8bd997304144" /></Relationships>
</file>

<file path=xl/worksheets/_rels/sheet4.xml.rels>&#65279;<?xml version="1.0" encoding="utf-8"?><Relationships xmlns="http://schemas.openxmlformats.org/package/2006/relationships"><Relationship Type="http://schemas.openxmlformats.org/officeDocument/2006/relationships/table" Target="/xl/tables/table2.xml" Id="Rc18b8b44bcec4f9c" /></Relationships>
</file>

<file path=xl/worksheets/_rels/sheet5.xml.rels>&#65279;<?xml version="1.0" encoding="utf-8"?><Relationships xmlns="http://schemas.openxmlformats.org/package/2006/relationships"><Relationship Type="http://schemas.openxmlformats.org/officeDocument/2006/relationships/table" Target="/xl/tables/table3.xml" Id="R83187b6e2b2d47e5" /></Relationships>
</file>

<file path=xl/worksheets/_rels/sheet6.xml.rels>&#65279;<?xml version="1.0" encoding="utf-8"?><Relationships xmlns="http://schemas.openxmlformats.org/package/2006/relationships"><Relationship Type="http://schemas.openxmlformats.org/officeDocument/2006/relationships/table" Target="/xl/tables/table4.xml" Id="R02775159df4746b3"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- 10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codex/local-acceptance-backlog; PR #7</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PR #6 merged; Stage 6.2 local test backlog verified on feature branch</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#7 review: three findings fixed locally; new CI/re-review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Hosting, production DB/backups, live providers, real-device and production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22 isolated DB tests passed; live acceptance open</x:v>
      </x:c>
      <x:c r="G9" s="97" t="str">
        <x:v>Browser QA</x:v>
      </x:c>
      <x:c r="H9" s="98" t="str">
        <x:v>Local: 22 DB, 101 routes, 168 browser pass/1 planned skip; checks/build pass. New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Latest-head CI/review plus deployment, provider, device and load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10 October: PR #7 review findings addressed. Dealer slug claims now serialize through the unique index; forced overlapping registrations pass. Owned detail fixtures pass in two repeated 2-worker desktop/mobile runs. Contrasting search fixtures reject disabled car assembly and bike fuel predicates. Stage 6.2 still needs PR re-review and deployment/provider/device/load acceptance.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17900221fb934dbe"/>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local test backlog covered on codex/local-acceptance-backlog; external deployment team owns hosting, providers, DNS and live acceptance per docs/DEPLOYMENT_HANDOFF.md</x:v>
      </x:c>
      <x:c r="C7" s="127"/>
      <x:c r="D7" s="127"/>
      <x:c r="E7" s="127"/>
      <x:c r="F7" s="128"/>
    </x:row>
    <x:row r="8" ht="25" customHeight="1">
      <x:c r="A8" s="126" t="str">
        <x:v>Current branch</x:v>
      </x:c>
      <x:c r="B8" s="127" t="str">
        <x:v>codex/local-acceptance-backlog (pushed; PR #7 open)</x:v>
      </x:c>
      <x:c r="C8" s="127"/>
      <x:c r="D8" s="127"/>
      <x:c r="E8" s="127"/>
      <x:c r="F8" s="128"/>
    </x:row>
    <x:row r="9" ht="25" customHeight="1">
      <x:c r="A9" s="129" t="str">
        <x:v>Current checkpoint</x:v>
      </x:c>
      <x:c r="B9" s="130" t="str">
        <x:v>10 October PR #7 re-review found concurrent dealer slug 23505, shared-photo test race and non-discriminating assembly/fuel fixtures. Atomic slug insert and suffix retry preserve dealer/user transaction. Forced authenticated overlap desktop/mobile passes; isolated detail fixtures pass twice with 2 workers; both filter-removal mutations fail the intended DB cases. Fresh full local suite: 22 DB, 168 browser pass/1 planned skip, 101 routes, check/lint/build. New exact-head CI/re-review and live deployment/provider/device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10 October 2026: PR #7 review findings addressed on feature branch. Forced dealer registration overlap, owned parallel photo fixtures and discriminating assembly/fuel search tests pass locally. Full acceptance: 22 isolated DB, 168 browser pass/1 planned skip, 101-route sweep, check/lint/build. New head CI/re-review and staging/live provider, infrastructure, load and real-device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PR #7 prior head CI #66 green. Review fixes add atomic concurrent dealer slug claim, owned parallel photo fixtures and contrasting search filters. Fresh local 22 DB, 168 browser pass/1 planned skip, check/lint/build, 101-route sweep pass; updated-head CI pending.</x:v>
      </x:c>
      <x:c r="O12" s="136" t="str">
        <x:v>Require green new-head CI and independent review; confirm branch protection. Persistent staging and live acceptance remain open.</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Local desktop/mobile suite now includes forced simultaneous same-name dealer registration, owned listing/photo details with two 2-worker repeats, and every service intermediate transition. Full browser suite 168 pass/1 planned skip; 22 DB cases pass. New head review pending.</x:v>
      </x:c>
      <x:c r="O17" s="136" t="str">
        <x:v>New branch CI and maintainer review; live provider, staging and real-device acceptance remain separately tracked.</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10 Oct review fixes: full desktop/mobile Chromium, two WebKit smoke and recovery suite 168 pass/1 planned skip; 22 isolated DB, 101 routes, check/lint/build pass. New exact-head CI/re-review and live provider/device acceptance remain.</x:v>
      </x:c>
      <x:c r="O181" s="136" t="str">
        <x:v>Latest-head CI and independent review; staging, live provider and real-device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Test Matrix records revised local evidence for concurrent dealer registration, isolated detail photos and discriminating assembly/fuel search. Candidate 22 DB, 168 browser pass/1 planned skip, 101 routes, check/lint/build. Live-provider/real-device sign-off remains open.</x:v>
      </x:c>
      <x:c r="O186" s="136" t="str">
        <x:v>Obtain branch review and record candidate-specific staging, live provider, real-device, production infrastructure and load evidence before launch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4e4f8bd997304144"/>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c r="H23" t="str">
        <x:v>Local acceptance backlog verified; new branch CI/review plus live deployment/provider/device/load gates remain.</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c18b8b44bcec4f9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Desktop/mobile browser: logout revokes DB session; replayed, expired and tampered cookies cannot reopen seller dashboard.</x:v>
      </x:c>
      <x:c r="F8" s="141" t="str">
        <x:v>Local pass (desktop/mobile); live session configuration pending deployment acceptance.</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19/19 DB, 101 routes, check/lint/build. Both admin decisions and reports commit without unexpected Flight error. CI 62 stopped on alert retry test timing race; corrected and isolated DB 19/19 pass. Replacement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Seeded SQL oracle plus owned local/imported contrast pair; exact car IDs/counts and combinations. Disabling assembly predicate makes car acceptance fail.</x:v>
      </x:c>
      <x:c r="F23" s="141" t="str">
        <x:v>Local pass with contrasting assembly fixture and mutation challenge; live inventory/search acceptance pending.</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Seeded SQL oracle plus owned petrol/electric contrast pair; exact bike IDs/counts and combinations. Disabling fuel predicate makes bike acceptance fail.</x:v>
      </x:c>
      <x:c r="F24" s="141" t="str">
        <x:v>Local pass with contrasting fuel fixture and mutation challenge; live inventory/search acceptance pending.</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Seeded DB integration: every supported car/bike/part sort over three pages; exact IDs, totals, page counts and no duplicates.</x:v>
      </x:c>
      <x:c r="F26" s="141" t="str">
        <x:v>Local pass; production-scale/load acceptance pending.</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Desktop/mobile browser: reordered city/facet URLs redirect 308 to canonical car/bike/part paths with query preserved; unknown facets 404.</x:v>
      </x:c>
      <x:c r="F27" s="141" t="str">
        <x:v>Local pass; production HTTPS/canonical acceptance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Desktop/mobile browser: each project owns seller, listing, vertical detail and WebP. Title, canonical, actual spec value and decoded media pass twice with 2 workers.</x:v>
      </x:c>
      <x:c r="F28" s="141" t="str">
        <x:v>Local pass with parallel-safe owned fixtures; live image provider and real-device acceptance pending.</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Desktop/mobile authenticated registration: sequential duplicate and forced overlapping same-name submits both create one dealer each, root/root-2 permanent slugs, no server error or duplicate on revisit.</x:v>
      </x:c>
      <x:c r="F35" s="141" t="str">
        <x:v>Local pass including forced concurrency; live operational acceptance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browser: every inspection intermediate transition through completion; DB status, append-only admin audit, customer history and private-note exclusion. Existing negative/authz checks retained.</x:v>
      </x:c>
      <x:c r="F39" s="141" t="str">
        <x:v>Local lifecycle pass; live service operations acceptance pending.</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browser: every assistance intermediate transition through sold, including follow-up back to ad_live; DB status, append-only admin audit, customer history and private-note exclusion. Existing negative/authz checks retained.</x:v>
      </x:c>
      <x:c r="F40" s="141" t="str">
        <x:v>Local lifecycle pass; live service operations acceptance pending.</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83187b6e2b2d47e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02775159df4746b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