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79d0f5721e49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f7df4d377df48cb"/>
    <x:sheet xmlns:r="http://schemas.openxmlformats.org/officeDocument/2006/relationships" name="Governance &amp; Usage" sheetId="2" r:id="R2f1029306bd8485f"/>
    <x:sheet xmlns:r="http://schemas.openxmlformats.org/officeDocument/2006/relationships" name="Feature Tracker" sheetId="3" r:id="R280f43c66ffd4cef"/>
    <x:sheet xmlns:r="http://schemas.openxmlformats.org/officeDocument/2006/relationships" name="Development Roadmap" sheetId="4" r:id="R8619bcfc306a4e48"/>
    <x:sheet xmlns:r="http://schemas.openxmlformats.org/officeDocument/2006/relationships" name="Test Matrix" sheetId="5" r:id="R4019a50dd4e94573"/>
    <x:sheet xmlns:r="http://schemas.openxmlformats.org/officeDocument/2006/relationships" name="Scope Guardrails" sheetId="6" r:id="R09ed7dfea6c2457c"/>
    <x:sheet xmlns:r="http://schemas.openxmlformats.org/officeDocument/2006/relationships" name="Lists" sheetId="7" r:id="R61ffad7d321948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0f3897d495450f" /><Relationship Type="http://schemas.openxmlformats.org/officeDocument/2006/relationships/theme" Target="/xl/theme/theme1.xml" Id="R1d7c38d1893a4bff" /><Relationship Type="http://schemas.openxmlformats.org/officeDocument/2006/relationships/sharedStrings" Target="/xl/sharedStrings.xml" Id="R1c7994777dc2401a" /><Relationship Type="http://schemas.openxmlformats.org/officeDocument/2006/relationships/worksheet" Target="/xl/worksheets/sheet1.xml" Id="Rff7df4d377df48cb" /><Relationship Type="http://schemas.openxmlformats.org/officeDocument/2006/relationships/worksheet" Target="/xl/worksheets/sheet2.xml" Id="R2f1029306bd8485f" /><Relationship Type="http://schemas.openxmlformats.org/officeDocument/2006/relationships/worksheet" Target="/xl/worksheets/sheet3.xml" Id="R280f43c66ffd4cef" /><Relationship Type="http://schemas.openxmlformats.org/officeDocument/2006/relationships/worksheet" Target="/xl/worksheets/sheet4.xml" Id="R8619bcfc306a4e48" /><Relationship Type="http://schemas.openxmlformats.org/officeDocument/2006/relationships/worksheet" Target="/xl/worksheets/sheet5.xml" Id="R4019a50dd4e94573" /><Relationship Type="http://schemas.openxmlformats.org/officeDocument/2006/relationships/worksheet" Target="/xl/worksheets/sheet6.xml" Id="R09ed7dfea6c2457c" /><Relationship Type="http://schemas.openxmlformats.org/officeDocument/2006/relationships/worksheet" Target="/xl/worksheets/sheet7.xml" Id="R61ffad7d3219484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78fb41c90d34e1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78fb41c90d34e1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49847cf77b54a4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30bec4bd6f61474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0038401e97c74c8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ed7ed14a31fa49c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51643a49b14c445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153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30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0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17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0.8789552238805971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153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30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0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17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11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clean isolated DB, 99-route acceptance sweep 0 issues, 63 Chromium tests pass (1 planned skip). Latest local 97-route sweep found 0 issues; robots policy now blocks preview builds. Production hosting and provider acceptance remain open.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449847cf77b54a4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Stage 6.2 PR #6: clean repeatable acceptance DB, 63 Chromium cases and 99-route sweep pass; auth/public-write limits, orphan cleanup, verified registration/reset, linked inspection, report safety hold and core marketplace journeys have browser/DB evidence. Online staging, providers, cron schedule, proxy validation, branch protection, monitoring and remaining live acceptance stay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0.98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Desktop/mobile Chromium: 63 passed, 1 planned skip against a fresh isolated PostgreSQL database; 99-route sweep has 0 issues. Auth, upload, contact and report limits join orphan cleanup, verified registration/reset, linked inspection and core journeys.</x:v>
      </x:c>
      <x:c r="O17" s="136" t="str">
        <x:v>Add remaining negative/direct-action authorization paths and final live device acceptance.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0.75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Shared shell has keyboard focus and skip link; decorative hero imagery has reduced-motion fallback. Owner approved homepage visuals and 936baee is pushed; comprehensive accessibility audit remains open.</x:v>
      </x:c>
      <x:c r="O38" s="136" t="str">
        <x:v>Run keyboard, screen-reader, contrast and reduced-motion acceptance across primary flows during final QA.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optional Pakistani mobile number and password registration with verified email before sign-in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 receives verification email, verifies once and can then sign in; invalid/duplicate data returns safe field errors.</x:v>
      </x:c>
      <x:c r="M40" s="136" t="str">
        <x:v>Happy path; duplicates; invalid phone/email/password; DB failure</x:v>
      </x:c>
      <x:c r="N40" s="136" t="str">
        <x:v>Desktop/mobile Chromium and isolated PostgreSQL confirm registration, email verification, one-use and expiry checks, and no session before verification; duplicate email and malformed name/password are rejected without a new user.</x:v>
      </x:c>
      <x:c r="O40" s="136" t="str">
        <x:v>Production email provider configuration and final live browser acceptance remain open; direct-action invalid email/phone and DB-failure cases remain in security regression.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Desktop/mobile Chromium confirms recovery email link capture in isolated acceptance mode; unknown-account response remains non-enumerating in automated checks.</x:v>
      </x:c>
      <x:c r="O47" s="136" t="str">
        <x:v>Configure production email provider and complete live delivery acceptance; throttling remains in security regression.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Desktop/mobile Chromium and isolated PostgreSQL confirm a single-use reset link, hashed token, expiry denial, existing-session revocation, old-password denial and new-password sign-in.</x:v>
      </x:c>
      <x:c r="O48" s="136" t="str">
        <x:v>Production email delivery and final live browser acceptance remain open.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0.97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PostgreSQL-backed atomic limits cover sign-in, registration, reset and verification actions; Google sign-in start now limits configured IP requests. Successful sign-in clears the account attempt bucket. Concurrent DB and desktop/mobile browser retry tests pass.</x:v>
      </x:c>
      <x:c r="O49" s="136" t="str">
        <x:v>Verify Google provider path, trusted proxy IP headers, thresholds and alerting in staging.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0.8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Upload POST now compares Origin with the incoming Host and rejects mismatches. Authenticated desktop/mobile Chromium test confirms foreign-origin 403 while valid uploads still succeed. Next server actions keep their built-in origin/session protections.</x:v>
      </x:c>
      <x:c r="O50" s="136" t="str">
        <x:v>Review remaining state-changing routes and proxy host configuration in staging; complete final cross-origin assessment.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Banned login is denied; desktop/mobile browser tests confirm admin ban revokes active sessions, unban appends an audit record and restored user can sign in. Admin ban/unban UI is implemented.</x:v>
      </x:c>
      <x:c r="O51" s="136" t="str">
        <x:v>Retain provider-independent browser regression; final live acceptance remains open.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Completed</x:v>
      </x:c>
      <x:c r="G63" s="137" t="n">
        <x:v>1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Car create/edit forms expose registered city, last token paid year and auction grade conditionally. Server rejects conflicting unregistered/auction values. Desktop and mobile browser publication confirmed these fields in isolated PostgreSQL.</x:v>
      </x:c>
      <x:c r="O63" s="136" t="str">
        <x:v>Final owner review can be included in launch acceptance; no further implementation dependency.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Partially Implemented</x:v>
      </x:c>
      <x:c r="G85" s="137" t="n">
        <x:v>0.9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Protected 24-hour orphan purge now locks unclaimed upload rows, deletes each stored object before its database row, retries failed storage deletions, and preserves claimed listing media. Desktop/mobile Chromium and isolated PostgreSQL acceptance pass.</x:v>
      </x:c>
      <x:c r="O85" s="136" t="str">
        <x:v>Configure and monitor the production cron schedule under JW-197; verify live storage-provider cleanup in staging.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Cloudflare upload/display/delete branches exist; public delivery provider and delivery hash are now explicit in the environment template. Local checks pass; staging provider credentials and live media acceptance remain open.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Out of Scope / Removed</x:v>
      </x:c>
      <x:c r="G88" s="137" t="n">
        <x:v>1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Unsupported S3/R2 environment options were removed. Storage and delivery now reject unknown provider values instead of silently using local disk/URLs; the upload security check covers this failure mode.</x:v>
      </x:c>
      <x:c r="O88" s="136" t="str">
        <x:v>Cloudflare Images remains the documented durable production option; staging configuration and end-to-end provider acceptance are tracked in JW-083.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0.9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Cars, bikes and parts browsing now have accessible loading skeletons scoped after URL validation, plus route-level recoverable error screens with retry and clear-filters actions. Actionable no-results state was already present; invalid URL 404 and canonical redirects remain protected.</x:v>
      </x:c>
      <x:c r="O111" s="136" t="str">
        <x:v>Exercise the error boundary with a controlled backend failure in isolated browser acceptance, then verify slow-network loading and retry on live devices.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Manual dealer verification is implemented. Desktop/mobile Chromium now confirms admin grant and reasoned revocation, changed public verified badge, and new append-only audit entries in isolated PostgreSQL.</x:v>
      </x:c>
      <x:c r="O140" s="136" t="str">
        <x:v>Final live administrator review can be included in launch acceptance; provider/hosting setup is separate.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Standalone and linked inspection requests, customer updates and append-only events pass desktop/mobile browser and isolated DB acceptance. A daily per-account/source request limit now blocks excess submissions without a row.</x:v>
      </x:c>
      <x:c r="O143" s="136" t="str">
        <x:v>Invalid lifecycle transitions and final live browser acceptance remain open.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Desktop/mobile Chromium and isolated PostgreSQL confirm standalone and car-linked requests, preserved listing reference across sign-in, forged/unavailable reference rejection, initial append-only event and customer-visible admin updates without private notes.</x:v>
      </x:c>
      <x:c r="O144" s="136" t="str">
        <x:v>Invalid lifecycle transitions and final live browser acceptance remain open.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Structured Sell My Car Assistance request, linked listing and customer-visible follow-up pass desktop/mobile browser and isolated DB acceptance. A daily per-account/source limit now blocks excess submissions without a row.</x:v>
      </x:c>
      <x:c r="O145" s="136" t="str">
        <x:v>Invalid lifecycle transitions and final live browser acceptance remain open.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6" s="136" t="str">
        <x:v>Negative authorization/validation cases and final live browser acceptance remain open.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7" s="136" t="str">
        <x:v>Negative authorization/validation cases and final live browser acceptance remain open.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Anonymous and signed-in reporting verified in desktop/mobile Chromium. Account-bound duplicate submissions remain one report across sessions; anonymous cookie duplicate also remains one. Invalid or unavailable listing submissions are rejected.</x:v>
      </x:c>
      <x:c r="O148" s="136" t="str">
        <x:v>Add invalid reason/direct-request browser cases and final live acceptance.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One report per anonymous cookie/user is enforced by unique indexes; same-cookie duplicate browser test persists only one report. Desktop/mobile Chromium simultaneously submitted fifth/sixth reports after four open reports: exactly five stayed open, one new queue event was written and the ad was held.</x:v>
      </x:c>
      <x:c r="O149" s="136" t="str">
        <x:v>Review distributed anonymous abuse/rate limiting and final live acceptance.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Completed</x:v>
      </x:c>
      <x:c r="G150" s="137" t="n">
        <x:v>1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Five open reports trigger one audited pending-review safety hold; first four leave the ad public. Reporter receives a confirmation page, and admin approval restores the ad and dismisses reports. Verified desktop/mobile Chromium with isolated PostgreSQL.</x:v>
      </x:c>
      <x:c r="O150" s="136" t="str">
        <x:v>Final live acceptance remains open.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3" s="136" t="str">
        <x:v>Report resolution, direct-action authorization and final live acceptance remain open.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5" s="136" t="str">
        <x:v>Report resolution, direct-action authorization and final live acceptance remain open.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7" s="136" t="str">
        <x:v>Report resolution, direct-action authorization and final live acceptance remain open.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8" s="136" t="str">
        <x:v>Report resolution, direct-action authorization and final live acceptance remain open.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 policy now gives VERCEL_ENV precedence over NODE_ENV, so preview/development builds remain blocked even when built with NODE_ENV=production. Five environment-policy assertions pass; local 97-route sweep found 0 issues.</x:v>
      </x:c>
      <x:c r="O166" s="136" t="str">
        <x:v>Verify robots.txt and canonical host on the selected production and staging deployments.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Metadata noindexes non-active, but private statuses still render publicly.</x:v>
      </x:c>
      <x:c r="O168" s="136" t="str">
        <x:v>Resolve with inactive visibility work.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0.9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Server ownership checks now have desktop/mobile browser coverage: another seller receives rendered not-found page and no edit controls; owner can edit price and delete own bike, with DB/media/public URL cleanup. Remaining direct-action IDOR matrix is open.</x:v>
      </x:c>
      <x:c r="O170" s="136" t="str">
        <x:v>Cover direct cross-user action calls and private media references across remaining modules.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0.92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Car, bike and parts schema bounds now return field-specific messages; car registration and auction combinations reject contradictory submissions. Seller validation checks pass. Cross-feature tampering review remains.</x:v>
      </x:c>
      <x:c r="O171" s="136" t="str">
        <x:v>Audit remaining forms and direct server-action inputs; add negative browser coverage for auth, listing edit/delete and admin permissions.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Partially Implemented</x:v>
      </x:c>
      <x:c r="G172" s="137" t="n">
        <x:v>0.9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Shared database limits protect auth, Google sign-in start, uploads, seller contact, reports, inspection requests and Sell My Car Assistance requests. Desktop/mobile browser cases confirm excess manual-service requests show a retry message and insert no request row; fresh isolated DB and 99-route sweep pass.</x:v>
      </x:c>
      <x:c r="O172" s="136" t="str">
        <x:v>Review seller listing publication and remaining writes; validate trusted proxy headers, thresholds, expiry recovery and alerts in staging.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0.95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Desktop/mobile Chromium: 63 passed, 1 planned skip. Atomic auth limits and browser-verified upload/contact/report denial join orphan cleanup, verified registration/reset, linked inspection, moderation and core marketplace journeys; clean DB and 99-route sweep pass.</x:v>
      </x:c>
      <x:c r="O181" s="136" t="str">
        <x:v>Cover remaining direct-action and validation negatives; add Safari/mobile device and live staging acceptance.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passes search, sign-in, dealer registration, all three listing publications, photo upload, phone reveal, moderation and viewport width.</x:v>
      </x:c>
      <x:c r="O182" s="136" t="str">
        <x:v>Add simulated Safari/iPhone and mobile keyboard/upload checks; real-device review remains parked.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Pending</x:v>
      </x:c>
      <x:c r="G183" s="137" t="n">
        <x:v>0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Accessibility intent exists but no recorded audit.</x:v>
      </x:c>
      <x:c r="O183" s="136" t="str">
        <x:v>Run per feature and final site-wide audit.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purge-expired endpoint now has browser/DB acceptance for orphan media cleanup. Production schedule, credentials, monitoring and alerting remain unconfigured.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0bec4bd6f61474a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0038401e97c74c8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Desktop/mobile Chromium registration, captured verification link and isolated DB/session assertions</x:v>
      </x:c>
      <x:c r="F5" s="141" t="str">
        <x:v>Passed: unverified user cannot sign in; one-use verification link activates account and permits sign-in; expired link fails</x:v>
      </x:c>
      <x:c r="G5" s="141" t="str">
        <x:v>Clean DB and valid unique data</x:v>
      </x:c>
      <x:c r="H5" s="141" t="str">
        <x:v>User created without session; verified email required before sign-in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Desktop/mobile Chromium duplicate email, malformed name/password and DB user-count assertions</x:v>
      </x:c>
      <x:c r="F6" s="141" t="str">
        <x:v>Partial pass: duplicate, short name and short password rejected without new users; malformed email/phone and direct-action cases remain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Desktop/mobile Chromium valid/invalid/banned/unverified login, DB sessions and repeated-failure retry limit; atomic DB concurrency check</x:v>
      </x:c>
      <x:c r="F7" s="141" t="str">
        <x:v>Passed: only valid active users get sessions; repeated failures show a 15-minute retry limit in both viewports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Desktop/mobile Chromium reset link, isolated DB token/session assertions and invalid-token lifecycle</x:v>
      </x:c>
      <x:c r="F9" s="141" t="str">
        <x:v>Passed: hashed single-use token, expiry denial, session revocation, old-password denial and new-password sign-in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feature checks plus desktop/mobile Chromium cross-user edit-page denial</x:v>
      </x:c>
      <x:c r="F10" s="141" t="str">
        <x:v>Partial pass: rendered not-found and no edit controls for another seller; direct action/media IDOR cases remain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Desktop/mobile Chromium publication with photo</x:v>
      </x:c>
      <x:c r="F11" s="141" t="str">
        <x:v>Passed: active car and detail redirect; optional-field boundaries remain open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Automated seller schema boundary checks plus desktop/mobile Chromium car publication and DB verification</x:v>
      </x:c>
      <x:c r="F12" s="141" t="str">
        <x:v>Partial pass: price/year/photo limits and registration/auction conflicts; invalid IDs and direct action tampering still open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Desktop/mobile Chromium publication with photo</x:v>
      </x:c>
      <x:c r="F14" s="141" t="str">
        <x:v>Passed: active bike and detail redirect; electric path remains open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Desktop/mobile Chromium publication with photo</x:v>
      </x:c>
      <x:c r="F15" s="141" t="str">
        <x:v>Passed: active part and detail redirect; fitment cases remain open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 plus desktop/mobile Chromium owner car edit with DB price/status assertion</x:v>
      </x:c>
      <x:c r="F16" s="141" t="str">
        <x:v>Passed owner price edit; facet and slug resync remain covered by feature checks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 plus desktop/mobile Chromium bike deletion with DB, public URL and photo assertions</x:v>
      </x:c>
      <x:c r="F17" s="141" t="str">
        <x:v>Passed: row soft-deleted, photo links removed, public listing and stored image unavailable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Desktop/mobile Chromium upload/public WebP URL, foreign-Origin 403 and request-bucket 429 before file read</x:v>
      </x:c>
      <x:c r="F20" s="141" t="str">
        <x:v>Partial pass: valid image and request limit enforced; individual size/count boundaries remain open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Desktop/mobile buyer reveal plus database lead count</x:v>
      </x:c>
      <x:c r="F29" s="141" t="str">
        <x:v>Passed active phone reveal and lead log; inactive rejection remains open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 plus desktop/mobile Chromium admin verify/revoke, public badge and DB audit assertions</x:v>
      </x:c>
      <x:c r="F37" s="141" t="str">
        <x:v>Passed: grant/revoke changes verified_at and public badge; both decisions append audit events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Desktop/mobile Chromium standalone and car-linked requests, sign-in continuity, forged-reference rejection, DB link and initial event</x:v>
      </x:c>
      <x:c r="F38" s="141" t="str">
        <x:v>Passed: valid listing link persists with request/event; forged and unavailable IDs fail without a request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Desktop/mobile Chromium admin status update, append-only event, customer visibility and private-note exclusion</x:v>
      </x:c>
      <x:c r="F39" s="141" t="str">
        <x:v>Partial pass: requested to contacted lifecycle and privacy verified; invalid transitions still open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Desktop/mobile Chromium structured request, DB fields, admin update, append-only event and customer privacy</x:v>
      </x:c>
      <x:c r="F40" s="141" t="str">
        <x:v>Partial pass: request/manage and customer history verified; negative cases still open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Desktop/mobile Chromium anonymous/auth reports, duplicate cookie/account checks, rate-limit denial and DB assertions</x:v>
      </x:c>
      <x:c r="F41" s="141" t="str">
        <x:v>Partial pass: duplicates and excess report writes suppressed; invalid-reason/direct-request cases remain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Desktop/mobile Chromium sequential reports 1-5 and simultaneous fifth/sixth, public visibility, auto-queue, confirmation and admin resolution</x:v>
      </x:c>
      <x:c r="F42" s="141" t="str">
        <x:v>Passed: four remain public; fifth holds ad; concurrent fifth/sixth yield five open reports and one new queue event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Desktop/mobile Chromium admin approve, hide, reinstate and permanent removal; DB audit and public visibility</x:v>
      </x:c>
      <x:c r="F43" s="141" t="str">
        <x:v>Partial pass: moderation status/audit/visibility verified; reports and direct non-admin denial remain open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Desktop/mobile Chromium ban, session revocation, unban, audit history and restored login</x:v>
      </x:c>
      <x:c r="F44" s="141" t="str">
        <x:v>Passed browser lifecycle and DB enforcement; retain direct-action authorization in security regression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Deferred</x:v>
      </x:c>
      <x:c r="F47" s="141" t="str">
        <x:v>Final accessibility QA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Atomic PostgreSQL bucket test plus desktop/mobile sign-in, upload, contact, report, inspection and assistance denial</x:v>
      </x:c>
      <x:c r="F51" s="141" t="str">
        <x:v>Partial pass: each covered limit blocks excess writes; staging proxy headers, expiry recovery and remaining actions open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ed7ed14a31fa49c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51643a49b14c445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