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b92c13ba8764dc8" /></Relationships>
</file>

<file path=xl/workbook.xml><?xml version="1.0" encoding="utf-8"?>
<x:workbook xmlns:x="http://schemas.openxmlformats.org/spreadsheetml/2006/main">
  <x:sheets>
    <x:sheet xmlns:r="http://schemas.openxmlformats.org/officeDocument/2006/relationships" name="Dashboard" sheetId="1" r:id="R0a6bf461c5ae46c3"/>
    <x:sheet xmlns:r="http://schemas.openxmlformats.org/officeDocument/2006/relationships" name="Governance &amp; Usage" sheetId="2" r:id="Rebfd268bc7de4e72"/>
    <x:sheet xmlns:r="http://schemas.openxmlformats.org/officeDocument/2006/relationships" name="Feature Tracker" sheetId="3" r:id="R7b3a8d60cac54124"/>
    <x:sheet xmlns:r="http://schemas.openxmlformats.org/officeDocument/2006/relationships" name="Development Roadmap" sheetId="4" r:id="Ra165c7b533214445"/>
    <x:sheet xmlns:r="http://schemas.openxmlformats.org/officeDocument/2006/relationships" name="Test Matrix" sheetId="5" r:id="R5479a0cd8b6d44e8"/>
    <x:sheet xmlns:r="http://schemas.openxmlformats.org/officeDocument/2006/relationships" name="Scope Guardrails" sheetId="6" r:id="Rac96213912bb4f44"/>
    <x:sheet xmlns:r="http://schemas.openxmlformats.org/officeDocument/2006/relationships" name="Lists" sheetId="7" r:id="Ra13ba0968637441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628769e26b244e9" /><Relationship Type="http://schemas.openxmlformats.org/officeDocument/2006/relationships/theme" Target="/xl/theme/theme1.xml" Id="R14b949ad49fe4346" /><Relationship Type="http://schemas.openxmlformats.org/officeDocument/2006/relationships/sharedStrings" Target="/xl/sharedStrings.xml" Id="R7a2f3665d5fb49a1" /><Relationship Type="http://schemas.openxmlformats.org/officeDocument/2006/relationships/worksheet" Target="/xl/worksheets/sheet1.xml" Id="R0a6bf461c5ae46c3" /><Relationship Type="http://schemas.openxmlformats.org/officeDocument/2006/relationships/worksheet" Target="/xl/worksheets/sheet2.xml" Id="Rebfd268bc7de4e72" /><Relationship Type="http://schemas.openxmlformats.org/officeDocument/2006/relationships/worksheet" Target="/xl/worksheets/sheet3.xml" Id="R7b3a8d60cac54124" /><Relationship Type="http://schemas.openxmlformats.org/officeDocument/2006/relationships/worksheet" Target="/xl/worksheets/sheet4.xml" Id="Ra165c7b533214445" /><Relationship Type="http://schemas.openxmlformats.org/officeDocument/2006/relationships/worksheet" Target="/xl/worksheets/sheet5.xml" Id="R5479a0cd8b6d44e8" /><Relationship Type="http://schemas.openxmlformats.org/officeDocument/2006/relationships/worksheet" Target="/xl/worksheets/sheet6.xml" Id="Rac96213912bb4f44" /><Relationship Type="http://schemas.openxmlformats.org/officeDocument/2006/relationships/worksheet" Target="/xl/worksheets/sheet7.xml" Id="Ra13ba0968637441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efe73f2387a48b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efe73f2387a48b3"/>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bedf5ae3da54d05" /></Relationships>
</file>

<file path=xl/worksheets/_rels/sheet3.xml.rels>&#65279;<?xml version="1.0" encoding="utf-8"?><Relationships xmlns="http://schemas.openxmlformats.org/package/2006/relationships"><Relationship Type="http://schemas.openxmlformats.org/officeDocument/2006/relationships/table" Target="/xl/tables/table1.xml" Id="R0f700ab5ab8e4680" /></Relationships>
</file>

<file path=xl/worksheets/_rels/sheet4.xml.rels>&#65279;<?xml version="1.0" encoding="utf-8"?><Relationships xmlns="http://schemas.openxmlformats.org/package/2006/relationships"><Relationship Type="http://schemas.openxmlformats.org/officeDocument/2006/relationships/table" Target="/xl/tables/table2.xml" Id="Rbca17b14ec784f37" /></Relationships>
</file>

<file path=xl/worksheets/_rels/sheet5.xml.rels>&#65279;<?xml version="1.0" encoding="utf-8"?><Relationships xmlns="http://schemas.openxmlformats.org/package/2006/relationships"><Relationship Type="http://schemas.openxmlformats.org/officeDocument/2006/relationships/table" Target="/xl/tables/table3.xml" Id="R6864d1af704a4299" /></Relationships>
</file>

<file path=xl/worksheets/_rels/sheet6.xml.rels>&#65279;<?xml version="1.0" encoding="utf-8"?><Relationships xmlns="http://schemas.openxmlformats.org/package/2006/relationships"><Relationship Type="http://schemas.openxmlformats.org/officeDocument/2006/relationships/table" Target="/xl/tables/table4.xml" Id="R4ff80b3304f248fe"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- 10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checks passed</x:v>
      </x:c>
      <x:c r="G5" s="92" t="str">
        <x:v>Current branch</x:v>
      </x:c>
      <x:c r="H5" s="93" t="str">
        <x:v>codex/local-acceptance-backlog; PR #7</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PR #6 merged; Stage 6.2 local test backlog verified on feature branch</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#7 open at 0c45b68; CI/review pending. PR #6 merged.</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Review-fix build passed; max JS 128 KB</x:v>
      </x:c>
      <x:c r="G8" s="97" t="str">
        <x:v>Next functionality</x:v>
      </x:c>
      <x:c r="H8" s="98" t="str">
        <x:v>Hosting, production DB/backups, live providers, real-device and production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22 isolated DB tests passed; live acceptance open</x:v>
      </x:c>
      <x:c r="G9" s="97" t="str">
        <x:v>Browser QA</x:v>
      </x:c>
      <x:c r="H9" s="98" t="str">
        <x:v>Local: 22 DB, 101 routes, 166 browser pass/1 planned skip; checks/build pass. CI pending.</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Two P2 fixes locally verified; independent re-review pending</x:v>
      </x:c>
      <x:c r="G11" s="102" t="str">
        <x:v>Final QA blocker</x:v>
      </x:c>
      <x:c r="H11" s="103" t="str">
        <x:v>Latest-head CI/review plus deployment, provider, device and load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10 October: PR #6 merged after independent re-review. Local acceptance backlog T-004, T-019/020, T-022/023/024, T-031 and T-035/036 now has deterministic DB and desktop/mobile browser evidence. Stage 6.2 still needs staging/live provider, production infrastructure, real-device and load acceptance.</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fbedf5ae3da54d05"/>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local test backlog covered on codex/local-acceptance-backlog; external deployment team owns hosting, providers, DNS and live acceptance per docs/DEPLOYMENT_HANDOFF.md</x:v>
      </x:c>
      <x:c r="C7" s="127"/>
      <x:c r="D7" s="127"/>
      <x:c r="E7" s="127"/>
      <x:c r="F7" s="128"/>
    </x:row>
    <x:row r="8" ht="25" customHeight="1">
      <x:c r="A8" s="126" t="str">
        <x:v>Current branch</x:v>
      </x:c>
      <x:c r="B8" s="127" t="str">
        <x:v>codex/local-acceptance-backlog (pushed; PR #7 open)</x:v>
      </x:c>
      <x:c r="C8" s="127"/>
      <x:c r="D8" s="127"/>
      <x:c r="E8" s="127"/>
      <x:c r="F8" s="128"/>
    </x:row>
    <x:row r="9" ht="25" customHeight="1">
      <x:c r="A9" s="129" t="str">
        <x:v>Current checkpoint</x:v>
      </x:c>
      <x:c r="B9" s="130" t="str">
        <x:v>10 October: PR #6 merged at 117ef9b following independent re-review with no new actionable finding. Local backlog package adds exact seeded car/bike facet and multi-page sort assertions plus desktop/mobile session, URL canonicalization, detail/photo, dealer slug and complete service-transition checks. 22 DB and 166 browser cases pass with one planned skip; route sweep, check, lint and build pass. New branch CI/review and live deployment/provider/device gates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10 October 2026: PR #6 merged at 117ef9b after independent review. PR #7 opens the Stage 6.2 local test backlog package: 22 isolated DB cases, 166 desktop/mobile/WebKit/recovery browser passes and 1 planned skip, 101-route sweep, check/lint/build. PR #7 CI/review and staging/live provider, infrastructure, load and real-device gates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PR #6 latest-head CI #63 green and independently re-reviewed with no new actionable findings, then merged at 117ef9b. Local acceptance branch adds 3 seeded search DB cases and 12 desktop/mobile browser cases; local 22 DB, 166 browser passes, 1 planned skip, check/lint/build and 101-route sweep pass. New branch CI pending.</x:v>
      </x:c>
      <x:c r="O12" s="136" t="str">
        <x:v>Require green new-head CI and independent review; confirm branch protection. Persistent staging and live acceptance remain open.</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8 Oct: 18 isolated DB regressions cover publication quota races, curated taxonomy/area ownership, restore moderation/alert suppression, safe logging and banned-owner alerts.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Local desktop/mobile automation now covers logout, expired/tampered sessions, canonical/unknown facets, three-vertical detail/photo delivery, duplicate dealer slugs and every inspection/assistance intermediate transition with audit/customer privacy. Full local suite: 166 pass, 1 planned skip; 22 DB cases pass.</x:v>
      </x:c>
      <x:c r="O17" s="136" t="str">
        <x:v>New branch CI and maintainer review; live provider, staging and real-device acceptance remain separately tracked.</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8 Oct review #3: verified homepage dealers require an open, unbanned owner. Close/restore/ban browser regression checks homepage, storefront and directory; counts use public inventory eligibility.</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8 Oct review #8: seven auth paths share bounded same-origin return-path validation. Backslash, encoded slash/control and foreign targets reject to /. Authenticated HTTP and helper regressions cover valid local paths.</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8 Oct risk #10: banned inventory excluded from public search/detail/media/contact, saved/recent ads, sitemap, linked inspection and alerts. Unban exposes only still-active ads. Distinct seller/buyer alert regression passes.</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8 Oct review #6: car/bike publication validates active curated make/model/variant and matching vertical. Forged, invalid or inactive supplied variants cannot fall back to custom text. DB rollback and valid publication tested.</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8 Oct review #5: all vertical creation, reactivation and rejected-ad resubmission serialize on the owner row and check 3 live ads in the transaction. Concurrent publication permits only one final slot; real dealer profile exemption tested.</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Fourth review: reciprocal admin-owned approve/reinstate no longer deadlock through moderator FK. Forced listing barrier verifies both decisions, two active ads and exactly one audit per ad (4/4 desktop/mobile). Reciprocal reports 4/4; admin/report/edit closure and account lifecycle 16/16. Previous reciprocal-report P2 independently resolved.</x:v>
      </x:c>
      <x:c r="O75" s="136" t="str">
        <x:v>Replacement-head CI and independent re-review pending; local WebKit, live providers, real devices and production acceptance remain open.</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8 Oct review #1: seller deletion writes a seller-delete ledger receipt atomically. Backup replay hides the ad idempotently; retained photos stay private with admin evidence access. Retention expiry/holds remain authoritative.</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8 Oct: contact action rejects inactive/deleted ads and banned/closed/anonymized owners. Browser regression replays a previously captured reveal after ban and checks no phone disclosure.</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8 Oct review #9: handled lead errors log fixed event plus safe SQLSTATE only, never raw query/message/parameters. Source bounded to known values; private marker logging regression passes.</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8 Oct review #4/risk #10: closure replay suppresses old undelivered alerts before preference restore. Banned listing owners cannot match or deliver to another buyer. DB regressions pass; live mail/scheduling remain.</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8 Oct risk #10: manual bans preserve inventory but hide public ads/media/contact and alert matches. Existing session revocation/audit rules retained. Unban cannot revive removed ads.</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8 Oct reviews #1/#2/#4: atomic seller-delete receipts, receipt-aware idempotent replay, later moderator rejection preserved, cancelled alerts suppressed. Approved A windows/holds unchanged. Production backup/restore drill remains.</x:v>
      </x:c>
      <x:c r="O175" s="136" t="str">
        <x:v>Independent review of repaired replay; deployment owner must export protected current ledger and rehearse restore before clearing maintenance.</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10 Oct local candidate: full desktop/mobile Chromium plus WebKit smoke and recovery suite 166 pass, 1 planned skip; 22 isolated DB cases, 101 routes, check/lint/build pass. New branch CI/review and live provider/device acceptance remain.</x:v>
      </x:c>
      <x:c r="O181" s="136" t="str">
        <x:v>Latest-head CI and independent review; staging, live provider and real-device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Test Matrix now records deterministic local evidence for nine previously open rows. Clean candidate: 22 DB, 166 browser pass/1 planned skip, 101 routes, check/lint/build. No live-provider or real-device sign-off claimed.</x:v>
      </x:c>
      <x:c r="O186" s="136" t="str">
        <x:v>Obtain branch review and record candidate-specific staging, live provider, real-device, production infrastructure and load evidence before launch sign-off.</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8 Oct review #9: shared safe handled-error logger used for lead, auth delivery, view count, upload/storage and cron failures. Marker regression confirms query/PII omission. External log sink/alerts require deployment setup.</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8 Oct review #7: each car/bike/part publication validates area belongs to selected city before claiming photos. All three rollback regressions pass. Existing approximate-location privacy retained; live Google Maps billing/provider acceptance remains.</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0f700ab5ab8e4680"/>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8 Oct: independent PR #6 findings repaired and regression coverage expanded. Verify updated-head check/lint/build, 18 DB cases, 101-route sweep and browser suite in PR6_REVIEW_RESPONSE.md. Independent re-review, protected main and persistent staging remain open.</x:v>
      </x:c>
      <x:c r="F23" s="141" t="str">
        <x:v>Deliberate failure blocks merge; staging smoke passes.</x:v>
      </x:c>
      <x:c r="G23" s="141" t="str">
        <x:v>In Progress</x:v>
      </x:c>
      <x:c r="H23" t="str">
        <x:v>Local acceptance backlog verified; new branch CI/review plus live deployment/provider/device/load gates remain.</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bca17b14ec784f3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Desktop/mobile browser: logout revokes DB session; replayed, expired and tampered cookies cannot reopen seller dashboard.</x:v>
      </x:c>
      <x:c r="F8" s="141" t="str">
        <x:v>Local pass (desktop/mobile); live session configuration pending deployment acceptance.</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listing and media authorization, local image GET/HEAD and optimizer checks; owner edit preview is scrolled into view before lazy-image load assertion</x:v>
      </x:c>
      <x:c r="F10" s="141" t="str">
        <x:v>Local pass: private reads denied and active photos public; media authorization 2/2 after lazy-image fixture repair.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Reciprocal admin-owned approve and reinstate with forced listing barrier and exactly one audit; reciprocal authenticated reporters at threshold and duplicate retry; admin/report/edit closure forced schedules and account lifecycle</x:v>
      </x:c>
      <x:c r="F16" s="141" t="str">
        <x:v>Local pass: reciprocal admin/report 8/8 and closure 16/16 desktop/mobile; 19/19 DB, 101 routes, check/lint/build. Both admin decisions and reports commit without unexpected Flight error. CI 62 stopped on alert retry test timing race; corrected and isolated DB 19/19 pass. Replacement CI/re-review pending.</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Desktop/mobile seller deletion plus atomic ledger receipt, pre-delete backup replay repeated twice, retained evidence and anonymous/admin media authorization.</x:v>
      </x:c>
      <x:c r="F17" s="141" t="str">
        <x:v>Regression covers public detail/media denial after replay and retained private photos for approved retention/admin evidence access.</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Seeded DB integration: 15 car facet/combination cases compare exact IDs and totals with independent SQL, including two-feature intersection and empty result.</x:v>
      </x:c>
      <x:c r="F23" s="141" t="str">
        <x:v>Local pass; live inventory/search acceptance pending.</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Seeded DB integration: 10 bike facet/combination cases compare exact IDs and totals with independent SQL.</x:v>
      </x:c>
      <x:c r="F24" s="141" t="str">
        <x:v>Local pass; live inventory/search acceptance pending.</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Seeded DB integration: every supported car/bike/part sort over three pages; exact IDs, totals, page counts and no duplicates.</x:v>
      </x:c>
      <x:c r="F26" s="141" t="str">
        <x:v>Local pass; production-scale/load acceptance pending.</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Desktop/mobile browser: reordered city/facet URLs redirect 308 to canonical car/bike/part paths with query preserved; unknown facets 404.</x:v>
      </x:c>
      <x:c r="F27" s="141" t="str">
        <x:v>Local pass; production HTTPS/canonical acceptance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Desktop/mobile browser: car, bike and part detail title, heading, canonical, specifications, lazy-loaded WebP and authorized media response.</x:v>
      </x:c>
      <x:c r="F28" s="141" t="str">
        <x:v>Local pass; live image provider and real-device acceptance pending.</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Active buyer reveal/lead logging, inactive rejection and captured action replay after owner ban. Safe handled-error marker regression.</x:v>
      </x:c>
      <x:c r="F29" s="141" t="str">
        <x:v>Active reveal remains available; inactive/banned owners cannot disclose phone. Raw query/message/parameters excluded from handled error logs.</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Isolated DB overflow/dedupe/retry/concurrency, closure replay suppression and banned listing owner versus separate buyer. Local transport mocks; live provider/scheduler remain.</x:v>
      </x:c>
      <x:c r="F34" s="141" t="str">
        <x:v>Local DB delivery/matching acceptance passes, including cancelled alerts and banned inventory. Live email delivery/mailbox acceptance pending.</x:v>
      </x:c>
      <x:c r="G34" s="141" t="str">
        <x:v>Deployment owner configures live email provider/scheduler and mailbox acceptance.</x:v>
      </x:c>
      <x:c r="H34" s="141" t="str">
        <x:v>Exact filters, no duplicate alerts</x:v>
      </x:c>
    </x:row>
    <x:row r="35">
      <x:c r="A35" s="88" t="str">
        <x:v>T-031</x:v>
      </x:c>
      <x:c r="B35" s="88" t="str">
        <x:v>Dealer</x:v>
      </x:c>
      <x:c r="C35" s="141" t="str">
        <x:v>Register dealer and unique slug</x:v>
      </x:c>
      <x:c r="D35" s="141" t="str">
        <x:v>Integration + E2E</x:v>
      </x:c>
      <x:c r="E35" s="141" t="str">
        <x:v>Desktop/mobile browser: two distinct sellers register identical dealer names; unique permanent slugs, dealer user types and no duplicate on revisit.</x:v>
      </x:c>
      <x:c r="F35" s="141" t="str">
        <x:v>Local pass; live operational acceptance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browser: every inspection intermediate transition through completion; DB status, append-only admin audit, customer history and private-note exclusion. Existing negative/authz checks retained.</x:v>
      </x:c>
      <x:c r="F39" s="141" t="str">
        <x:v>Local lifecycle pass; live service operations acceptance pending.</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browser: every assistance intermediate transition through sold, including follow-up back to ad_live; DB status, append-only admin audit, customer history and private-note exclusion. Existing negative/authz checks retained.</x:v>
      </x:c>
      <x:c r="F40" s="141" t="str">
        <x:v>Local lifecycle pass; live service operations acceptance pending.</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Existing authorization/session/audit tests plus banned public detail GET, image GET/HEAD, contact replay, discovery/sitemap and unban without reviving removed inventory.</x:v>
      </x:c>
      <x:c r="F44" s="141" t="str">
        <x:v>Local regressions cover admin access and banned inventory visibility. Independent updated-head review and production acceptance remain.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6864d1af704a429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4ff80b3304f248f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