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havi\Desktop\BIA_Excel\"/>
    </mc:Choice>
  </mc:AlternateContent>
  <xr:revisionPtr revIDLastSave="0" documentId="8_{4E9ED5E5-7B69-4D6A-9F19-6CBF7E231960}" xr6:coauthVersionLast="47" xr6:coauthVersionMax="47" xr10:uidLastSave="{00000000-0000-0000-0000-000000000000}"/>
  <bookViews>
    <workbookView xWindow="-108" yWindow="-108" windowWidth="23256" windowHeight="12456" activeTab="3" xr2:uid="{E37CE1D6-A0F9-4C6C-B1A5-B156813FF87B}"/>
  </bookViews>
  <sheets>
    <sheet name="Sheet1" sheetId="9" r:id="rId1"/>
    <sheet name="Sheet2" sheetId="10" r:id="rId2"/>
    <sheet name="Sheet3" sheetId="11" r:id="rId3"/>
    <sheet name="Main_Order" sheetId="1" r:id="rId4"/>
  </sheets>
  <calcPr calcId="191028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2" i="1"/>
</calcChain>
</file>

<file path=xl/sharedStrings.xml><?xml version="1.0" encoding="utf-8"?>
<sst xmlns="http://schemas.openxmlformats.org/spreadsheetml/2006/main" count="52061" uniqueCount="7166">
  <si>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</si>
  <si>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</si>
  <si>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</si>
  <si>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</si>
  <si>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</si>
  <si>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</si>
  <si>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</si>
  <si>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</si>
  <si>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</si>
  <si>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</si>
  <si>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</si>
  <si>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</si>
  <si>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</si>
  <si>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</si>
  <si>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</si>
  <si>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</si>
  <si>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</si>
  <si>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</si>
  <si>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</si>
  <si>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</si>
  <si>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</si>
  <si>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</si>
  <si>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</si>
  <si>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</si>
  <si>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</si>
  <si>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</si>
  <si>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</si>
  <si>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</si>
  <si>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</si>
  <si>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</si>
  <si>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</si>
  <si>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</si>
  <si>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</si>
  <si>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</si>
  <si>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</si>
  <si>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</si>
  <si>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</si>
  <si>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</si>
  <si>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</si>
  <si>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</si>
  <si>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</si>
  <si>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</si>
  <si>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</si>
  <si>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</si>
  <si>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</si>
  <si>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</si>
  <si>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</si>
  <si>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</si>
  <si>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</si>
  <si>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</si>
  <si>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</si>
  <si>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</si>
  <si>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</si>
  <si>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</si>
  <si>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</si>
  <si>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</si>
  <si>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</si>
  <si>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</si>
  <si>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</si>
  <si>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</si>
  <si>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</si>
  <si>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</si>
  <si>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</si>
  <si>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</si>
  <si>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</si>
  <si>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</si>
  <si>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</si>
  <si>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</si>
  <si>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</si>
  <si>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</si>
  <si>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</si>
  <si>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</si>
  <si>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</si>
  <si>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</si>
  <si>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</si>
  <si>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</si>
  <si>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</si>
  <si>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</si>
  <si>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</si>
  <si>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</si>
  <si>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</si>
  <si>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</si>
  <si>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</si>
  <si>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</si>
  <si>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</si>
  <si>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</si>
  <si>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</si>
  <si>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</si>
  <si>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</si>
  <si>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</si>
  <si>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</si>
  <si>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</si>
  <si>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</si>
  <si>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</si>
  <si>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</si>
  <si>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</si>
  <si>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</si>
  <si>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</si>
  <si>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</si>
  <si>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</si>
  <si>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</si>
  <si>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</si>
  <si>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</si>
  <si>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</si>
  <si>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</si>
  <si>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</si>
  <si>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</si>
  <si>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</si>
  <si>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</si>
  <si>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</si>
  <si>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</si>
  <si>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</si>
  <si>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</si>
  <si>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</si>
  <si>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</si>
  <si>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</si>
  <si>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</si>
  <si>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</si>
  <si>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</si>
  <si>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</si>
  <si>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</si>
  <si>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</si>
  <si>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</si>
  <si>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</si>
  <si>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</si>
  <si>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</si>
  <si>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</si>
  <si>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</si>
  <si>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</si>
  <si>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</si>
  <si>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</si>
  <si>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</si>
  <si>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</si>
  <si>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</si>
  <si>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</si>
  <si>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</si>
  <si>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</si>
  <si>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</si>
  <si>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</si>
  <si>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</si>
  <si>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</si>
  <si>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</si>
  <si>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</si>
  <si>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</si>
  <si>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</si>
  <si>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</si>
  <si>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</si>
  <si>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</si>
  <si>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</si>
  <si>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</si>
  <si>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</si>
  <si>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</si>
  <si>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</si>
  <si>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</si>
  <si>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</si>
  <si>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</si>
  <si>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</si>
  <si>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</si>
  <si>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</si>
  <si>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</si>
  <si>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</si>
  <si>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</si>
  <si>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</si>
  <si>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</si>
  <si>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</si>
  <si>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</si>
  <si>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</si>
  <si>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</si>
  <si>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</si>
  <si>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</si>
  <si>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</si>
  <si>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</si>
  <si>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</si>
  <si>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</si>
  <si>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</si>
  <si>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</si>
  <si>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</si>
  <si>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</si>
  <si>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</si>
  <si>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</si>
  <si>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</si>
  <si>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</si>
  <si>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</si>
  <si>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</si>
  <si>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</si>
  <si>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</si>
  <si>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</si>
  <si>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</si>
  <si>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</si>
  <si>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</si>
  <si>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</si>
  <si>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</si>
  <si>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</si>
  <si>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</si>
  <si>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</si>
  <si>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</si>
  <si>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</si>
  <si>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</si>
  <si>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</si>
  <si>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</si>
  <si>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</si>
  <si>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</si>
  <si>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</si>
  <si>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</si>
  <si>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</si>
  <si>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</si>
  <si>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</si>
  <si>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</si>
  <si>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</si>
  <si>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</si>
  <si>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</si>
  <si>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</si>
  <si>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</si>
  <si>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</si>
  <si>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</si>
  <si>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</si>
  <si>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</si>
  <si>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</si>
  <si>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</si>
  <si>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</si>
  <si>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</si>
  <si>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</si>
  <si>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</si>
  <si>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</si>
  <si>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</si>
  <si>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</si>
  <si>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</si>
  <si>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</si>
  <si>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</si>
  <si>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</si>
  <si>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</si>
  <si>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</si>
  <si>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</si>
  <si>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</si>
  <si>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</si>
  <si>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</si>
  <si>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</si>
  <si>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</si>
  <si>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</si>
  <si>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</si>
  <si>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</si>
  <si>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</si>
  <si>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</si>
  <si>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</si>
  <si>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</si>
  <si>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</si>
  <si>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</si>
  <si>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</si>
  <si>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</si>
  <si>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</si>
  <si>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</si>
  <si>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</si>
  <si>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</si>
  <si>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</si>
  <si>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</si>
  <si>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</si>
  <si>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</si>
  <si>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</si>
  <si>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</si>
  <si>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</si>
  <si>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</si>
  <si>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</si>
  <si>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</si>
  <si>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</si>
  <si>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</si>
  <si>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</si>
  <si>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</si>
  <si>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</si>
  <si>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</si>
  <si>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</si>
  <si>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</si>
  <si>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</si>
  <si>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</si>
  <si>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</si>
  <si>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</si>
  <si>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</si>
  <si>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</si>
  <si>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</si>
  <si>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</si>
  <si>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</si>
  <si>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</si>
  <si>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</si>
  <si>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</si>
  <si>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</si>
  <si>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</si>
  <si>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</si>
  <si>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</si>
  <si>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</si>
  <si>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</si>
  <si>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</si>
  <si>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</si>
  <si>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</si>
  <si>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</si>
  <si>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</si>
  <si>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</si>
  <si>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</si>
  <si>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</si>
  <si>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</si>
  <si>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</si>
  <si>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</si>
  <si>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</si>
  <si>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</si>
  <si>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</si>
  <si>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</si>
  <si>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</si>
  <si>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</si>
  <si>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</si>
  <si>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</si>
  <si>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</si>
  <si>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</si>
  <si>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</si>
  <si>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</si>
  <si>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</si>
  <si>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</si>
  <si>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</si>
  <si>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</si>
  <si>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</si>
  <si>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</si>
  <si>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</si>
  <si>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</si>
  <si>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</si>
  <si>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</si>
  <si>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</si>
  <si>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</si>
  <si>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</si>
  <si>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</si>
  <si>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</si>
  <si>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</si>
  <si>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</si>
  <si>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</si>
  <si>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</si>
  <si>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</si>
  <si>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</si>
  <si>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</si>
  <si>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</si>
  <si>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</si>
  <si>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</si>
  <si>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</si>
  <si>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</si>
  <si>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</si>
  <si>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</si>
  <si>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</si>
  <si>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</si>
  <si>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</si>
  <si>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</si>
  <si>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</si>
  <si>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</si>
  <si>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</si>
  <si>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</si>
  <si>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</si>
  <si>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</si>
  <si>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</si>
  <si>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</si>
  <si>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</si>
  <si>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</si>
  <si>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</si>
  <si>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</si>
  <si>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</si>
  <si>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</si>
  <si>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</si>
  <si>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</si>
  <si>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</si>
  <si>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</si>
  <si>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</si>
  <si>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</si>
  <si>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</si>
  <si>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</si>
  <si>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</si>
  <si>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</si>
  <si>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</si>
  <si>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</si>
  <si>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</si>
  <si>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</si>
  <si>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</si>
  <si>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</si>
  <si>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</si>
  <si>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</si>
  <si>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</si>
  <si>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</si>
  <si>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</si>
  <si>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</si>
  <si>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</si>
  <si>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</si>
  <si>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</si>
  <si>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</si>
  <si>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</si>
  <si>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</si>
  <si>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</si>
  <si>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</si>
  <si>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</si>
  <si>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</si>
  <si>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</si>
  <si>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</si>
  <si>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</si>
  <si>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</si>
  <si>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</si>
  <si>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</si>
  <si>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</si>
  <si>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</si>
  <si>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</si>
  <si>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</si>
  <si>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</si>
  <si>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</si>
  <si>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</si>
  <si>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</si>
  <si>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</si>
  <si>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</si>
  <si>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</si>
  <si>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</si>
  <si>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</si>
  <si>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</si>
  <si>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</si>
  <si>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</si>
  <si>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</si>
  <si>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</si>
  <si>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</si>
  <si>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</si>
  <si>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</si>
  <si>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</si>
  <si>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</si>
  <si>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</si>
  <si>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</si>
  <si>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</si>
  <si>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</si>
  <si>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</si>
  <si>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</si>
  <si>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</si>
  <si>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</si>
  <si>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</si>
  <si>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</si>
  <si>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</si>
  <si>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</si>
  <si>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</si>
  <si>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</si>
  <si>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</si>
  <si>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</si>
  <si>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</si>
  <si>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</si>
  <si>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</si>
  <si>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</si>
  <si>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</si>
  <si>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</si>
  <si>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</si>
  <si>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</si>
  <si>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</si>
  <si>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</si>
  <si>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</si>
  <si>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</si>
  <si>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</si>
  <si>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</si>
  <si>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</si>
  <si>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</si>
  <si>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</si>
  <si>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</si>
  <si>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</si>
  <si>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</si>
  <si>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</si>
  <si>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</si>
  <si>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</si>
  <si>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</si>
  <si>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</si>
  <si>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</si>
  <si>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</si>
  <si>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</si>
  <si>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</si>
  <si>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</si>
  <si>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</si>
  <si>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</si>
  <si>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</si>
  <si>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</si>
  <si>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</si>
  <si>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</si>
  <si>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</si>
  <si>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</si>
  <si>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</si>
  <si>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</si>
  <si>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</si>
  <si>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</si>
  <si>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</si>
  <si>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</si>
  <si>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</si>
  <si>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</si>
  <si>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</si>
  <si>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</si>
  <si>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</si>
  <si>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</si>
  <si>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</si>
  <si>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</si>
  <si>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</si>
  <si>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</si>
  <si>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</si>
  <si>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</si>
  <si>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</si>
  <si>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</si>
  <si>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</si>
  <si>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</si>
  <si>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</si>
  <si>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</si>
  <si>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</si>
  <si>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</si>
  <si>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</si>
  <si>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</si>
  <si>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</si>
  <si>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</si>
  <si>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</si>
  <si>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</si>
  <si>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</si>
  <si>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</si>
  <si>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</si>
  <si>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</si>
  <si>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</si>
  <si>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</si>
  <si>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</si>
  <si>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</si>
  <si>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</si>
  <si>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</si>
  <si>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</si>
  <si>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</si>
  <si>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</si>
  <si>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</si>
  <si>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</si>
  <si>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</si>
  <si>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</si>
  <si>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</si>
  <si>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</si>
  <si>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</si>
  <si>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</si>
  <si>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</si>
  <si>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</si>
  <si>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</si>
  <si>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</si>
  <si>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</si>
  <si>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</si>
  <si>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</si>
  <si>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</si>
  <si>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</si>
  <si>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</si>
  <si>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</si>
  <si>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</si>
  <si>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</si>
  <si>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</si>
  <si>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</si>
  <si>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</si>
  <si>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</si>
  <si>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</si>
  <si>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</si>
  <si>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</si>
  <si>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</si>
  <si>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</si>
  <si>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</si>
  <si>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</si>
  <si>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</si>
  <si>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</si>
  <si>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</si>
  <si>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</si>
  <si>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</si>
  <si>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</si>
  <si>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</si>
  <si>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</si>
  <si>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</si>
  <si>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</si>
  <si>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</si>
  <si>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</si>
  <si>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</si>
  <si>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</si>
  <si>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</si>
  <si>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</si>
  <si>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</si>
  <si>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</si>
  <si>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</si>
  <si>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</si>
  <si>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</si>
  <si>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</si>
  <si>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</si>
  <si>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</si>
  <si>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</si>
  <si>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</si>
  <si>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</si>
  <si>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</si>
  <si>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</si>
  <si>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</si>
  <si>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</si>
  <si>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</si>
  <si>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</si>
  <si>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</si>
  <si>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</si>
  <si>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</si>
  <si>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</si>
  <si>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</si>
  <si>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</si>
  <si>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</si>
  <si>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</si>
  <si>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</si>
  <si>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</si>
  <si>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</si>
  <si>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</si>
  <si>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</si>
  <si>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</si>
  <si>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</si>
  <si>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</si>
  <si>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</si>
  <si>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</si>
  <si>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</si>
  <si>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</si>
  <si>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</si>
  <si>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</si>
  <si>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</si>
  <si>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</si>
  <si>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</si>
  <si>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</si>
  <si>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</si>
  <si>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</si>
  <si>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</si>
  <si>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</si>
  <si>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</si>
  <si>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</si>
  <si>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</si>
  <si>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</si>
  <si>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</si>
  <si>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</si>
  <si>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</si>
  <si>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</si>
  <si>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</si>
  <si>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</si>
  <si>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</si>
  <si>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</si>
  <si>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</si>
  <si>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</si>
  <si>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</si>
  <si>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</si>
  <si>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</si>
  <si>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</si>
  <si>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</si>
  <si>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</si>
  <si>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</si>
  <si>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</si>
  <si>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</si>
  <si>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</si>
  <si>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</si>
  <si>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</si>
  <si>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</si>
  <si>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</si>
  <si>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</si>
  <si>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</si>
  <si>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</si>
  <si>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</si>
  <si>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</si>
  <si>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</si>
  <si>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</si>
  <si>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</si>
  <si>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</si>
  <si>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</si>
  <si>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</si>
  <si>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</si>
  <si>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</si>
  <si>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</si>
  <si>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</si>
  <si>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</si>
  <si>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</si>
  <si>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</si>
  <si>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</si>
  <si>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</si>
  <si>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</si>
  <si>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</si>
  <si>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</si>
  <si>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</si>
  <si>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</si>
  <si>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</si>
  <si>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</si>
  <si>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</si>
  <si>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</si>
  <si>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</si>
  <si>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</si>
  <si>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</si>
  <si>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</si>
  <si>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</si>
  <si>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</si>
  <si>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</si>
  <si>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</si>
  <si>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</si>
  <si>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</si>
  <si>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</si>
  <si>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</si>
  <si>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</si>
  <si>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</si>
  <si>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</si>
  <si>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</si>
  <si>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</si>
  <si>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</si>
  <si>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</si>
  <si>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</si>
  <si>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</si>
  <si>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</si>
  <si>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</si>
  <si>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</si>
  <si>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</si>
  <si>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</si>
  <si>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</si>
  <si>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</si>
  <si>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</si>
  <si>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</si>
  <si>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</si>
  <si>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</si>
  <si>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</si>
  <si>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</si>
  <si>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</si>
  <si>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</si>
  <si>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</si>
  <si>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</si>
  <si>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</si>
  <si>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</si>
  <si>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</si>
  <si>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</si>
  <si>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</si>
  <si>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</si>
  <si>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</si>
  <si>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</si>
  <si>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</si>
  <si>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</si>
  <si>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</si>
  <si>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</si>
  <si>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</si>
  <si>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</si>
  <si>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</si>
  <si>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</si>
  <si>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</si>
  <si>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</si>
  <si>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</si>
  <si>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</si>
  <si>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</si>
  <si>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</si>
  <si>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</si>
  <si>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</si>
  <si>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</si>
  <si>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</si>
  <si>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</si>
  <si>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</si>
  <si>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</si>
  <si>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</si>
  <si>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</si>
  <si>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</si>
  <si>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</si>
  <si>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</si>
  <si>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</si>
  <si>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</si>
  <si>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</si>
  <si>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</si>
  <si>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</si>
  <si>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</si>
  <si>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</si>
  <si>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</si>
  <si>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</si>
  <si>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</si>
  <si>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</si>
  <si>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</si>
  <si>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</si>
  <si>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</si>
  <si>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</si>
  <si>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</si>
  <si>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</si>
  <si>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</si>
  <si>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</si>
  <si>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</si>
  <si>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</si>
  <si>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</si>
  <si>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</si>
  <si>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</si>
  <si>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</si>
  <si>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</si>
  <si>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</si>
  <si>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</si>
  <si>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</si>
  <si>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</si>
  <si>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</si>
  <si>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</si>
  <si>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</si>
  <si>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</si>
  <si>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</si>
  <si>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</si>
  <si>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</si>
  <si>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</si>
  <si>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</si>
  <si>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</si>
  <si>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</si>
  <si>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</si>
  <si>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</si>
  <si>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</si>
  <si>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</si>
  <si>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</si>
  <si>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</si>
  <si>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</si>
  <si>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</si>
  <si>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</si>
  <si>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</si>
  <si>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</si>
  <si>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</si>
  <si>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</si>
  <si>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</si>
  <si>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</si>
  <si>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</si>
  <si>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</si>
  <si>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</si>
  <si>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</si>
  <si>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</si>
  <si>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</si>
  <si>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</si>
  <si>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</si>
  <si>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</si>
  <si>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</si>
  <si>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</si>
  <si>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</si>
  <si>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</si>
  <si>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</si>
  <si>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</si>
  <si>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</si>
  <si>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</si>
  <si>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</si>
  <si>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</si>
  <si>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</si>
  <si>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</si>
  <si>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</si>
  <si>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</si>
  <si>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</si>
  <si>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</si>
  <si>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</si>
  <si>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</si>
  <si>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</si>
  <si>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</si>
  <si>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</si>
  <si>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</si>
  <si>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</si>
  <si>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</si>
  <si>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</si>
  <si>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</si>
  <si>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</si>
  <si>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</si>
  <si>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</si>
  <si>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</si>
  <si>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</si>
  <si>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</si>
  <si>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</si>
  <si>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</si>
  <si>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</si>
  <si>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</si>
  <si>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</si>
  <si>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</si>
  <si>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</si>
  <si>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</si>
  <si>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</si>
  <si>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</si>
  <si>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</si>
  <si>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</si>
  <si>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</si>
  <si>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</si>
  <si>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</si>
  <si>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</si>
  <si>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</si>
  <si>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</si>
  <si>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</si>
  <si>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</si>
  <si>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</si>
  <si>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</si>
  <si>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</si>
  <si>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</si>
  <si>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</si>
  <si>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</si>
  <si>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</si>
  <si>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</si>
  <si>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</si>
  <si>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</si>
  <si>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</si>
  <si>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</si>
  <si>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</si>
  <si>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</si>
  <si>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</si>
  <si>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</si>
  <si>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</si>
  <si>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</si>
  <si>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</si>
  <si>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</si>
  <si>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</si>
  <si>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</si>
  <si>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</si>
  <si>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</si>
  <si>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</si>
  <si>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</si>
  <si>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</si>
  <si>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</si>
  <si>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</si>
  <si>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</si>
  <si>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</si>
  <si>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</si>
  <si>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</si>
  <si>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</si>
  <si>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</si>
  <si>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</si>
  <si>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</si>
  <si>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</si>
  <si>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</si>
  <si>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</si>
  <si>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</si>
  <si>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</si>
  <si>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</si>
  <si>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</si>
  <si>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</si>
  <si>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</si>
  <si>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</si>
  <si>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</si>
  <si>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</si>
  <si>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</si>
  <si>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</si>
  <si>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</si>
  <si>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</si>
  <si>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</si>
  <si>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</si>
  <si>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</si>
  <si>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</si>
  <si>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</si>
  <si>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</si>
  <si>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</si>
  <si>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</si>
  <si>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</si>
  <si>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</si>
  <si>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</si>
  <si>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</si>
  <si>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</si>
  <si>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</si>
  <si>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</si>
  <si>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</si>
  <si>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</si>
  <si>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</si>
  <si>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</si>
  <si>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</si>
  <si>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</si>
  <si>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</si>
  <si>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</si>
  <si>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</si>
  <si>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</si>
  <si>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</si>
  <si>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</si>
  <si>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</si>
  <si>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</si>
  <si>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</si>
  <si>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</si>
  <si>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</si>
  <si>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</si>
  <si>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</si>
  <si>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</si>
  <si>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</si>
  <si>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</si>
  <si>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</si>
  <si>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</si>
  <si>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</si>
  <si>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</si>
  <si>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</si>
  <si>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</si>
  <si>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</si>
  <si>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</si>
  <si>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</si>
  <si>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</si>
  <si>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</si>
  <si>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</si>
  <si>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</si>
  <si>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</si>
  <si>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</si>
  <si>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</si>
  <si>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</si>
  <si>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</si>
  <si>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</si>
  <si>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</si>
  <si>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</si>
  <si>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</si>
  <si>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</si>
  <si>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</si>
  <si>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</si>
  <si>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</si>
  <si>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</si>
  <si>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</si>
  <si>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</si>
  <si>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</si>
  <si>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</si>
  <si>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</si>
  <si>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</si>
  <si>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</si>
  <si>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</si>
  <si>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</si>
  <si>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</si>
  <si>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</si>
  <si>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</si>
  <si>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</si>
  <si>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</si>
  <si>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</si>
  <si>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</si>
  <si>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</si>
  <si>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</si>
  <si>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</si>
  <si>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</si>
  <si>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</si>
  <si>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</si>
  <si>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</si>
  <si>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</si>
  <si>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</si>
  <si>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</si>
  <si>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</si>
  <si>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</si>
  <si>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</si>
  <si>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</si>
  <si>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</si>
  <si>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</si>
  <si>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</si>
  <si>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</si>
  <si>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</si>
  <si>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</si>
  <si>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</si>
  <si>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</si>
  <si>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</si>
  <si>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</si>
  <si>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</si>
  <si>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</si>
  <si>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</si>
  <si>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</si>
  <si>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</si>
  <si>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</si>
  <si>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</si>
  <si>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</si>
  <si>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</si>
  <si>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</si>
  <si>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</si>
  <si>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</si>
  <si>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</si>
  <si>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</si>
  <si>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</si>
  <si>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</si>
  <si>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</si>
  <si>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</si>
  <si>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</si>
  <si>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</si>
  <si>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</si>
  <si>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</si>
  <si>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</si>
  <si>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</si>
  <si>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</si>
  <si>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</si>
  <si>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</si>
  <si>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</si>
  <si>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</si>
  <si>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</si>
  <si>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</si>
  <si>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</si>
  <si>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</si>
  <si>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</si>
  <si>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</si>
  <si>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</si>
  <si>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</si>
  <si>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</si>
  <si>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</si>
  <si>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</si>
  <si>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</si>
  <si>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</si>
  <si>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</si>
  <si>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</si>
  <si>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</si>
  <si>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</si>
  <si>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</si>
  <si>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</si>
  <si>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</si>
  <si>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</si>
  <si>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</si>
  <si>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</si>
  <si>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</si>
  <si>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</si>
  <si>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</si>
  <si>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</si>
  <si>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</si>
  <si>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</si>
  <si>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</si>
  <si>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</si>
  <si>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</si>
  <si>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</si>
  <si>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</si>
  <si>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</si>
  <si>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</si>
  <si>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</si>
  <si>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</si>
  <si>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</si>
  <si>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</si>
  <si>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</si>
  <si>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</si>
  <si>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</si>
  <si>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</si>
  <si>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</si>
  <si>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</si>
  <si>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</si>
  <si>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</si>
  <si>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</si>
  <si>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</si>
  <si>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</si>
  <si>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</si>
  <si>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</si>
  <si>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</si>
  <si>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</si>
  <si>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</si>
  <si>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</si>
  <si>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</si>
  <si>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</si>
  <si>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</si>
  <si>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</si>
  <si>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</si>
  <si>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</si>
  <si>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</si>
  <si>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</si>
  <si>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</si>
  <si>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</si>
  <si>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</si>
  <si>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</si>
  <si>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</si>
  <si>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</si>
  <si>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</si>
  <si>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</si>
  <si>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</si>
  <si>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</si>
  <si>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</si>
  <si>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</si>
  <si>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</si>
  <si>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</si>
  <si>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</si>
  <si>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</si>
  <si>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</si>
  <si>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</si>
  <si>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</si>
  <si>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</si>
  <si>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</si>
  <si>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</si>
  <si>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</si>
  <si>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</si>
  <si>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</si>
  <si>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</si>
  <si>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</si>
  <si>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</si>
  <si>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</si>
  <si>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</si>
  <si>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</si>
  <si>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</si>
  <si>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</si>
  <si>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</si>
  <si>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</si>
  <si>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</si>
  <si>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</si>
  <si>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</si>
  <si>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</si>
  <si>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</si>
  <si>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</si>
  <si>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</si>
  <si>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</si>
  <si>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</si>
  <si>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</si>
  <si>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</si>
  <si>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</si>
  <si>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</si>
  <si>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</si>
  <si>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</si>
  <si>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</si>
  <si>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</si>
  <si>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</si>
  <si>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</si>
  <si>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</si>
  <si>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</si>
  <si>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</si>
  <si>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</si>
  <si>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</si>
  <si>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</si>
  <si>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</si>
  <si>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</si>
  <si>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</si>
  <si>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</si>
  <si>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</si>
  <si>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</si>
  <si>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</si>
  <si>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</si>
  <si>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</si>
  <si>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</si>
  <si>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</si>
  <si>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</si>
  <si>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</si>
  <si>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</si>
  <si>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</si>
  <si>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</si>
  <si>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</si>
  <si>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</si>
  <si>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</si>
  <si>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</si>
  <si>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</si>
  <si>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</si>
  <si>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</si>
  <si>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</si>
  <si>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</si>
  <si>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</si>
  <si>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</si>
  <si>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</si>
  <si>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</si>
  <si>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</si>
  <si>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</si>
  <si>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</si>
  <si>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</si>
  <si>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</si>
  <si>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</si>
  <si>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</si>
  <si>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</si>
  <si>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</si>
  <si>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</si>
  <si>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</si>
  <si>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</si>
  <si>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</si>
  <si>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</si>
  <si>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</si>
  <si>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</si>
  <si>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</si>
  <si>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</si>
  <si>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</si>
  <si>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</si>
  <si>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</si>
  <si>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</si>
  <si>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</si>
  <si>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</si>
  <si>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</si>
  <si>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</si>
  <si>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</si>
  <si>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</si>
  <si>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</si>
  <si>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</si>
  <si>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</si>
  <si>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</si>
  <si>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</si>
  <si>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</si>
  <si>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</si>
  <si>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</si>
  <si>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</si>
  <si>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</si>
  <si>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</si>
  <si>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</si>
  <si>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</si>
  <si>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</si>
  <si>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</si>
  <si>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</si>
  <si>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</si>
  <si>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</si>
  <si>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</si>
  <si>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</si>
  <si>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</si>
  <si>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</si>
  <si>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</si>
  <si>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</si>
  <si>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</si>
  <si>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</si>
  <si>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</si>
  <si>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</si>
  <si>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</si>
  <si>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</si>
  <si>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</si>
  <si>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</si>
  <si>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</si>
  <si>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</si>
  <si>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</si>
  <si>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</si>
  <si>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</si>
  <si>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</si>
  <si>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</si>
  <si>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</si>
  <si>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</si>
  <si>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</si>
  <si>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</si>
  <si>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</si>
  <si>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</si>
  <si>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</si>
  <si>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</si>
  <si>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</si>
  <si>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</si>
  <si>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</si>
  <si>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</si>
  <si>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</si>
  <si>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</si>
  <si>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</si>
  <si>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</si>
  <si>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</si>
  <si>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</si>
  <si>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</si>
  <si>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</si>
  <si>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</si>
  <si>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</si>
  <si>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</si>
  <si>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</si>
  <si>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</si>
  <si>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</si>
  <si>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</si>
  <si>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</si>
  <si>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</si>
  <si>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</si>
  <si>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</si>
  <si>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</si>
  <si>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</si>
  <si>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</si>
  <si>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</si>
  <si>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</si>
  <si>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</si>
  <si>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</si>
  <si>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</si>
  <si>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</si>
  <si>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</si>
  <si>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</si>
  <si>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</si>
  <si>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</si>
  <si>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</si>
  <si>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</si>
  <si>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</si>
  <si>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</si>
  <si>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</si>
  <si>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</si>
  <si>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</si>
  <si>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</si>
  <si>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</si>
  <si>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</si>
  <si>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</si>
  <si>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</si>
  <si>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</si>
  <si>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</si>
  <si>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</si>
  <si>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</si>
  <si>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</si>
  <si>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</si>
  <si>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</si>
  <si>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</si>
  <si>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</si>
  <si>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</si>
  <si>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</si>
  <si>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</si>
  <si>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</si>
  <si>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</si>
  <si>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</si>
  <si>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</si>
  <si>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</si>
  <si>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</si>
  <si>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</si>
  <si>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</si>
  <si>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</si>
  <si>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</si>
  <si>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</si>
  <si>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</si>
  <si>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</si>
  <si>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</si>
  <si>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</si>
  <si>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</si>
  <si>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</si>
  <si>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</si>
  <si>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</si>
  <si>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</si>
  <si>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</si>
  <si>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</si>
  <si>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</si>
  <si>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</si>
  <si>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</si>
  <si>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</si>
  <si>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</si>
  <si>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</si>
  <si>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</si>
  <si>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</si>
  <si>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</si>
  <si>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</si>
  <si>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</si>
  <si>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</si>
  <si>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</si>
  <si>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</si>
  <si>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</si>
  <si>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</si>
  <si>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</si>
  <si>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</si>
  <si>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</si>
  <si>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</si>
  <si>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</si>
  <si>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</si>
  <si>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</si>
  <si>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</si>
  <si>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</si>
  <si>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</si>
  <si>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</si>
  <si>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</si>
  <si>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</si>
  <si>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</si>
  <si>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</si>
  <si>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</si>
  <si>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</si>
  <si>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</si>
  <si>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</si>
  <si>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</si>
  <si>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</si>
  <si>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</si>
  <si>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</si>
  <si>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</si>
  <si>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</si>
  <si>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</si>
  <si>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</si>
  <si>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</si>
  <si>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</si>
  <si>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</si>
  <si>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</si>
  <si>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</si>
  <si>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</si>
  <si>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</si>
  <si>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</si>
  <si>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</si>
  <si>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</si>
  <si>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</si>
  <si>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</si>
  <si>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</si>
  <si>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</si>
  <si>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</si>
  <si>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</si>
  <si>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</si>
  <si>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</si>
  <si>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</si>
  <si>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</si>
  <si>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</si>
  <si>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</si>
  <si>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</si>
  <si>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</si>
  <si>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</si>
  <si>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</si>
  <si>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</si>
  <si>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</si>
  <si>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</si>
  <si>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</si>
  <si>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</si>
  <si>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</si>
  <si>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</si>
  <si>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</si>
  <si>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</si>
  <si>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</si>
  <si>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</si>
  <si>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</si>
  <si>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</si>
  <si>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</si>
  <si>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</si>
  <si>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</si>
  <si>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</si>
  <si>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</si>
  <si>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</si>
  <si>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</si>
  <si>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</si>
  <si>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</si>
  <si>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</si>
  <si>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</si>
  <si>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</si>
  <si>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</si>
  <si>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</si>
  <si>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</si>
  <si>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</si>
  <si>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</si>
  <si>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</si>
  <si>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</si>
  <si>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</si>
  <si>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</si>
  <si>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</si>
  <si>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</si>
  <si>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</si>
  <si>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</si>
  <si>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</si>
  <si>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</si>
  <si>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</si>
  <si>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</si>
  <si>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</si>
  <si>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</si>
  <si>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</si>
  <si>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</si>
  <si>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</si>
  <si>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</si>
  <si>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</si>
  <si>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</si>
  <si>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</si>
  <si>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</si>
  <si>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</si>
  <si>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</si>
  <si>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</si>
  <si>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</si>
  <si>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</si>
  <si>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</si>
  <si>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</si>
  <si>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</si>
  <si>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</si>
  <si>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</si>
  <si>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</si>
  <si>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</si>
  <si>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</si>
  <si>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</si>
  <si>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</si>
  <si>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</si>
  <si>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</si>
  <si>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</si>
  <si>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</si>
  <si>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</si>
  <si>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</si>
  <si>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</si>
  <si>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</si>
  <si>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</si>
  <si>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</si>
  <si>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</si>
  <si>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</si>
  <si>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</si>
  <si>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</si>
  <si>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</si>
  <si>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</si>
  <si>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</si>
  <si>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</si>
  <si>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</si>
  <si>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</si>
  <si>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</si>
  <si>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</si>
  <si>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</si>
  <si>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</si>
  <si>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</si>
  <si>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</si>
  <si>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</si>
  <si>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</si>
  <si>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</si>
  <si>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</si>
  <si>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</si>
  <si>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</si>
  <si>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</si>
  <si>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</si>
  <si>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</si>
  <si>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</si>
  <si>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</si>
  <si>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</si>
  <si>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</si>
  <si>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</si>
  <si>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</si>
  <si>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</si>
  <si>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</si>
  <si>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</si>
  <si>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</si>
  <si>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</si>
  <si>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</si>
  <si>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</si>
  <si>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</si>
  <si>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</si>
  <si>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</si>
  <si>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</si>
  <si>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</si>
  <si>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</si>
  <si>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</si>
  <si>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</si>
  <si>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</si>
  <si>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</si>
  <si>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</si>
  <si>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</si>
  <si>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</si>
  <si>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</si>
  <si>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</si>
  <si>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</si>
  <si>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</si>
  <si>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</si>
  <si>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</si>
  <si>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</si>
  <si>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</si>
  <si>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</si>
  <si>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</si>
  <si>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</si>
  <si>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</si>
  <si>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</si>
  <si>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</si>
  <si>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</si>
  <si>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</si>
  <si>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</si>
  <si>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</si>
  <si>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</si>
  <si>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</si>
  <si>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</si>
  <si>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</si>
  <si>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</si>
  <si>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</si>
  <si>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</si>
  <si>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</si>
  <si>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</si>
  <si>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</si>
  <si>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</si>
  <si>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</si>
  <si>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</si>
  <si>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</si>
  <si>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</si>
  <si>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</si>
  <si>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</si>
  <si>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</si>
  <si>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</si>
  <si>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</si>
  <si>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</si>
  <si>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</si>
  <si>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</si>
  <si>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</si>
  <si>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</si>
  <si>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</si>
  <si>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</si>
  <si>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</si>
  <si>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</si>
  <si>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</si>
  <si>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</si>
  <si>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</si>
  <si>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</si>
  <si>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</si>
  <si>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</si>
  <si>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</si>
  <si>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</si>
  <si>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</si>
  <si>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</si>
  <si>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</si>
  <si>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</si>
  <si>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</si>
  <si>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</si>
  <si>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</si>
  <si>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</si>
  <si>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</si>
  <si>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</si>
  <si>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</si>
  <si>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</si>
  <si>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</si>
  <si>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</si>
  <si>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</si>
  <si>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</si>
  <si>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</si>
  <si>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</si>
  <si>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</si>
  <si>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</si>
  <si>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</si>
  <si>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</si>
  <si>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</si>
  <si>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</si>
  <si>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</si>
  <si>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</si>
  <si>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</si>
  <si>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</si>
  <si>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</si>
  <si>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</si>
  <si>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</si>
  <si>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</si>
  <si>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</si>
  <si>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</si>
  <si>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</si>
  <si>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</si>
  <si>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</si>
  <si>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</si>
  <si>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</si>
  <si>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</si>
  <si>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</si>
  <si>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</si>
  <si>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</si>
  <si>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</si>
  <si>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</si>
  <si>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</si>
  <si>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</si>
  <si>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</si>
  <si>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</si>
  <si>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</si>
  <si>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</si>
  <si>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</si>
  <si>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</si>
  <si>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</si>
  <si>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</si>
  <si>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</si>
  <si>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</si>
  <si>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</si>
  <si>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</si>
  <si>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</si>
  <si>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</si>
  <si>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</si>
  <si>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</si>
  <si>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</si>
  <si>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</si>
  <si>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</si>
  <si>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</si>
  <si>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</si>
  <si>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</si>
  <si>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</si>
  <si>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</si>
  <si>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</si>
  <si>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</si>
  <si>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</si>
  <si>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</si>
  <si>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</si>
  <si>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</si>
  <si>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</si>
  <si>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</si>
  <si>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</si>
  <si>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</si>
  <si>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</si>
  <si>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</si>
  <si>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</si>
  <si>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</si>
  <si>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</si>
  <si>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</si>
  <si>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</si>
  <si>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</si>
  <si>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</si>
  <si>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</si>
  <si>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</si>
  <si>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</si>
  <si>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</si>
  <si>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</si>
  <si>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</si>
  <si>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</si>
  <si>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</si>
  <si>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</si>
  <si>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</si>
  <si>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</si>
  <si>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</si>
  <si>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</si>
  <si>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</si>
  <si>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</si>
  <si>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</si>
  <si>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</si>
  <si>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</si>
  <si>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</si>
  <si>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</si>
  <si>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</si>
  <si>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</si>
  <si>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</si>
  <si>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</si>
  <si>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</si>
  <si>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</si>
  <si>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</si>
  <si>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</si>
  <si>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</si>
  <si>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</si>
  <si>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</si>
  <si>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</si>
  <si>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</si>
  <si>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</si>
  <si>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</si>
  <si>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</si>
  <si>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</si>
  <si>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</si>
  <si>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</si>
  <si>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</si>
  <si>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</si>
  <si>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</si>
  <si>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</si>
  <si>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</si>
  <si>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</si>
  <si>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</si>
  <si>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</si>
  <si>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</si>
  <si>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</si>
  <si>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</si>
  <si>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</si>
  <si>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</si>
  <si>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</si>
  <si>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</si>
  <si>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</si>
  <si>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</si>
  <si>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</si>
  <si>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</si>
  <si>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</si>
  <si>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</si>
  <si>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</si>
  <si>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</si>
  <si>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</si>
  <si>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</si>
  <si>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</si>
  <si>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</si>
  <si>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</si>
  <si>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</si>
  <si>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</si>
  <si>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</si>
  <si>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</si>
  <si>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</si>
  <si>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</si>
  <si>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</si>
  <si>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</si>
  <si>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</si>
  <si>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</si>
  <si>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</si>
  <si>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</si>
  <si>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</si>
  <si>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</si>
  <si>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</si>
  <si>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</si>
  <si>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</si>
  <si>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</si>
  <si>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</si>
  <si>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</si>
  <si>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</si>
  <si>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</si>
  <si>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</si>
  <si>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</si>
  <si>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</si>
  <si>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</si>
  <si>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</si>
  <si>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</si>
  <si>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</si>
  <si>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</si>
  <si>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</si>
  <si>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</si>
  <si>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</si>
  <si>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</si>
  <si>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</si>
  <si>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</si>
  <si>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</si>
  <si>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</si>
  <si>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</si>
  <si>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</si>
  <si>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</si>
  <si>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</si>
  <si>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</si>
  <si>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</si>
  <si>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</si>
  <si>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</si>
  <si>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</si>
  <si>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</si>
  <si>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</si>
  <si>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</si>
  <si>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</si>
  <si>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</si>
  <si>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</si>
  <si>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</si>
  <si>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</si>
  <si>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</si>
  <si>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</si>
  <si>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</si>
  <si>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</si>
  <si>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</si>
  <si>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</si>
  <si>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</si>
  <si>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</si>
  <si>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</si>
  <si>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</si>
  <si>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</si>
  <si>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</si>
  <si>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</si>
  <si>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</si>
  <si>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</si>
  <si>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</si>
  <si>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</si>
  <si>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</si>
  <si>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</si>
  <si>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</si>
  <si>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</si>
  <si>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</si>
  <si>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</si>
  <si>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</si>
  <si>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</si>
  <si>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</si>
  <si>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</si>
  <si>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</si>
  <si>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</si>
  <si>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</si>
  <si>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</si>
  <si>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</si>
  <si>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</si>
  <si>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</si>
  <si>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</si>
  <si>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</si>
  <si>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</si>
  <si>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</si>
  <si>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</si>
  <si>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</si>
  <si>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</si>
  <si>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</si>
  <si>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</si>
  <si>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</si>
  <si>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</si>
  <si>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</si>
  <si>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</si>
  <si>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</si>
  <si>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</si>
  <si>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</si>
  <si>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</si>
  <si>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</si>
  <si>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</si>
  <si>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</si>
  <si>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</si>
  <si>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</si>
  <si>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</si>
  <si>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</si>
  <si>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</si>
  <si>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</si>
  <si>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</si>
  <si>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</si>
  <si>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</si>
  <si>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</si>
  <si>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</si>
  <si>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</si>
  <si>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</si>
  <si>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</si>
  <si>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</si>
  <si>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</si>
  <si>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</si>
  <si>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</si>
  <si>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</si>
  <si>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</si>
  <si>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</si>
  <si>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</si>
  <si>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</si>
  <si>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</si>
  <si>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</si>
  <si>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</si>
  <si>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</si>
  <si>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</si>
  <si>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</si>
  <si>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</si>
  <si>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</si>
  <si>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</si>
  <si>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</si>
  <si>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</si>
  <si>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</si>
  <si>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</si>
  <si>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</si>
  <si>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</si>
  <si>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</si>
  <si>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</si>
  <si>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</si>
  <si>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</si>
  <si>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</si>
  <si>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</si>
  <si>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</si>
  <si>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</si>
  <si>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</si>
  <si>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</si>
  <si>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</si>
  <si>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</si>
  <si>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</si>
  <si>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</si>
  <si>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</si>
  <si>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</si>
  <si>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</si>
  <si>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</si>
  <si>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</si>
  <si>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</si>
  <si>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</si>
  <si>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</si>
  <si>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</si>
  <si>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</si>
  <si>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</si>
  <si>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</si>
  <si>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</si>
  <si>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</si>
  <si>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</si>
  <si>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</si>
  <si>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</si>
  <si>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</si>
  <si>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</si>
  <si>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</si>
  <si>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</si>
  <si>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</si>
  <si>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</si>
  <si>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</si>
  <si>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</si>
  <si>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</si>
  <si>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</si>
  <si>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</si>
  <si>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</si>
  <si>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</si>
  <si>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</si>
  <si>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</si>
  <si>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</si>
  <si>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</si>
  <si>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</si>
  <si>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</si>
  <si>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</si>
  <si>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</si>
  <si>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</si>
  <si>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</si>
  <si>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</si>
  <si>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</si>
  <si>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</si>
  <si>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</si>
  <si>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</si>
  <si>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</si>
  <si>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</si>
  <si>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</si>
  <si>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</si>
  <si>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</si>
  <si>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</si>
  <si>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</si>
  <si>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</si>
  <si>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</si>
  <si>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</si>
  <si>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</si>
  <si>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</si>
  <si>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</si>
  <si>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</si>
  <si>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</si>
  <si>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</si>
  <si>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</si>
  <si>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</si>
  <si>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</si>
  <si>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</si>
  <si>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</si>
  <si>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</si>
  <si>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</si>
  <si>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</si>
  <si>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</si>
  <si>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</si>
  <si>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</si>
  <si>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</si>
  <si>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</si>
  <si>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</si>
  <si>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</si>
  <si>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</si>
  <si>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</si>
  <si>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</si>
  <si>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</si>
  <si>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</si>
  <si>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</si>
  <si>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</si>
  <si>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</si>
  <si>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</si>
  <si>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</si>
  <si>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</si>
  <si>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</si>
  <si>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</si>
  <si>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</si>
  <si>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</si>
  <si>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</si>
  <si>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</si>
  <si>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</si>
  <si>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</si>
  <si>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</si>
  <si>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</si>
  <si>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</si>
  <si>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</si>
  <si>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</si>
  <si>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</si>
  <si>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</si>
  <si>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</si>
  <si>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</si>
  <si>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</si>
  <si>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</si>
  <si>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</si>
  <si>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</si>
  <si>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</si>
  <si>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</si>
  <si>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</si>
  <si>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</si>
  <si>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</si>
  <si>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</si>
  <si>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</si>
  <si>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</si>
  <si>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</si>
  <si>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</si>
  <si>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</si>
  <si>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</si>
  <si>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</si>
  <si>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</si>
  <si>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</si>
  <si>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</si>
  <si>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</si>
  <si>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</si>
  <si>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</si>
  <si>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</si>
  <si>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</si>
  <si>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</si>
  <si>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</si>
  <si>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</si>
  <si>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</si>
  <si>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</si>
  <si>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</si>
  <si>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</si>
  <si>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</si>
  <si>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</si>
  <si>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</si>
  <si>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</si>
  <si>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</si>
  <si>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</si>
  <si>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</si>
  <si>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</si>
  <si>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</si>
  <si>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</si>
  <si>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</si>
  <si>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</si>
  <si>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</si>
  <si>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</si>
  <si>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</si>
  <si>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</si>
  <si>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</si>
  <si>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</si>
  <si>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</si>
  <si>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</si>
  <si>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</si>
  <si>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</si>
  <si>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</si>
  <si>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</si>
  <si>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</si>
  <si>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</si>
  <si>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</si>
  <si>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</si>
  <si>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</si>
  <si>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</si>
  <si>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</si>
  <si>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</si>
  <si>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</si>
  <si>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</si>
  <si>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</si>
  <si>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</si>
  <si>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</si>
  <si>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</si>
  <si>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</si>
  <si>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</si>
  <si>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</si>
  <si>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</si>
  <si>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</si>
  <si>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</si>
  <si>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</si>
  <si>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</si>
  <si>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</si>
  <si>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</si>
  <si>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</si>
  <si>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</si>
  <si>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</si>
  <si>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</si>
  <si>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</si>
  <si>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</si>
  <si>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</si>
  <si>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</si>
  <si>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</si>
  <si>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</si>
  <si>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</si>
  <si>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</si>
  <si>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</si>
  <si>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</si>
  <si>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</si>
  <si>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</si>
  <si>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</si>
  <si>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</si>
  <si>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</si>
  <si>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</si>
  <si>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</si>
  <si>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</si>
  <si>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</si>
  <si>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</si>
  <si>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</si>
  <si>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</si>
  <si>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</si>
  <si>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</si>
  <si>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</si>
  <si>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</si>
  <si>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</si>
  <si>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</si>
  <si>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</si>
  <si>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</si>
  <si>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</si>
  <si>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</si>
  <si>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</si>
  <si>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</si>
  <si>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</si>
  <si>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</si>
  <si>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</si>
  <si>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</si>
  <si>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</si>
  <si>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</si>
  <si>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</si>
  <si>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</si>
  <si>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</si>
  <si>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</si>
  <si>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</si>
  <si>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</si>
  <si>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</si>
  <si>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</si>
  <si>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</si>
  <si>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</si>
  <si>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</si>
  <si>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</si>
  <si>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</si>
  <si>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</si>
  <si>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</si>
  <si>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</si>
  <si>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</si>
  <si>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</si>
  <si>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</si>
  <si>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</si>
  <si>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</si>
  <si>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</si>
  <si>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</si>
  <si>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</si>
  <si>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</si>
  <si>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</si>
  <si>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</si>
  <si>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</si>
  <si>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</si>
  <si>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</si>
  <si>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</si>
  <si>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</si>
  <si>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</si>
  <si>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</si>
  <si>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</si>
  <si>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</si>
  <si>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</si>
  <si>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</si>
  <si>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</si>
  <si>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</si>
  <si>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</si>
  <si>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</si>
  <si>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</si>
  <si>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</si>
  <si>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</si>
  <si>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</si>
  <si>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</si>
  <si>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</si>
  <si>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</si>
  <si>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</si>
  <si>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</si>
  <si>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</si>
  <si>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</si>
  <si>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</si>
  <si>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</si>
  <si>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</si>
  <si>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</si>
  <si>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</si>
  <si>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</si>
  <si>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</si>
  <si>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</si>
  <si>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</si>
  <si>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</si>
  <si>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</si>
  <si>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</si>
  <si>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</si>
  <si>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</si>
  <si>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</si>
  <si>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</si>
  <si>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</si>
  <si>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</si>
  <si>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</si>
  <si>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</si>
  <si>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</si>
  <si>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</si>
  <si>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</si>
  <si>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</si>
  <si>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</si>
  <si>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</si>
  <si>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</si>
  <si>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</si>
  <si>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</si>
  <si>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</si>
  <si>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</si>
  <si>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</si>
  <si>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</si>
  <si>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</si>
  <si>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</si>
  <si>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</si>
  <si>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</si>
  <si>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</si>
  <si>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</si>
  <si>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</si>
  <si>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</si>
  <si>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</si>
  <si>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</si>
  <si>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</si>
  <si>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</si>
  <si>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</si>
  <si>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</si>
  <si>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</si>
  <si>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</si>
  <si>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</si>
  <si>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</si>
  <si>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</si>
  <si>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</si>
  <si>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</si>
  <si>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</si>
  <si>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</si>
  <si>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</si>
  <si>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</si>
  <si>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</si>
  <si>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</si>
  <si>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</si>
  <si>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</si>
  <si>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</si>
  <si>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</si>
  <si>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</si>
  <si>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</si>
  <si>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</si>
  <si>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</si>
  <si>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</si>
  <si>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</si>
  <si>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</si>
  <si>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</si>
  <si>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</si>
  <si>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</si>
  <si>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</si>
  <si>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</si>
  <si>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</si>
  <si>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</si>
  <si>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</si>
  <si>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</si>
  <si>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</si>
  <si>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</si>
  <si>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</si>
  <si>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</si>
  <si>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</si>
  <si>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</si>
  <si>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</si>
  <si>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</si>
  <si>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</si>
  <si>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</si>
  <si>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</si>
  <si>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</si>
  <si>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</si>
  <si>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</si>
  <si>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</si>
  <si>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</si>
  <si>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</si>
  <si>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</si>
  <si>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</si>
  <si>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</si>
  <si>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</si>
  <si>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</si>
  <si>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</si>
  <si>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</si>
  <si>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</si>
  <si>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</si>
  <si>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</si>
  <si>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</si>
  <si>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</si>
  <si>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</si>
  <si>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</si>
  <si>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</si>
  <si>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</si>
  <si>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</si>
  <si>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</si>
  <si>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</si>
  <si>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</si>
  <si>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</si>
  <si>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</si>
  <si>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</si>
  <si>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</si>
  <si>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</si>
  <si>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</si>
  <si>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</si>
  <si>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</si>
  <si>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</si>
  <si>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</si>
  <si>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</si>
  <si>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</si>
  <si>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</si>
  <si>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</si>
  <si>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</si>
  <si>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</si>
  <si>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</si>
  <si>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</si>
  <si>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</si>
  <si>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</si>
  <si>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</si>
  <si>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</si>
  <si>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</si>
  <si>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</si>
  <si>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</si>
  <si>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</si>
  <si>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</si>
  <si>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</si>
  <si>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</si>
  <si>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</si>
  <si>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</si>
  <si>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</si>
  <si>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</si>
  <si>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</si>
  <si>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</si>
  <si>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</si>
  <si>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</si>
  <si>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</si>
  <si>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</si>
  <si>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</si>
  <si>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</si>
  <si>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</si>
  <si>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</si>
  <si>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</si>
  <si>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</si>
  <si>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</si>
  <si>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</si>
  <si>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</si>
  <si>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</si>
  <si>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</si>
  <si>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</si>
  <si>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</si>
  <si>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</si>
  <si>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</si>
  <si>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</si>
  <si>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</si>
  <si>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</si>
  <si>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</si>
  <si>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</si>
  <si>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</si>
  <si>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</si>
  <si>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</si>
  <si>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</si>
  <si>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</si>
  <si>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</si>
  <si>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</si>
  <si>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</si>
  <si>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</si>
  <si>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</si>
  <si>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</si>
  <si>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</si>
  <si>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</si>
  <si>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</si>
  <si>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</si>
  <si>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</si>
  <si>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</si>
  <si>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</si>
  <si>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</si>
  <si>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</si>
  <si>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</si>
  <si>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</si>
  <si>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</si>
  <si>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</si>
  <si>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</si>
  <si>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</si>
  <si>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</si>
  <si>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</si>
  <si>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</si>
  <si>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</si>
  <si>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</si>
  <si>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</si>
  <si>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</si>
  <si>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</si>
  <si>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</si>
  <si>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</si>
  <si>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</si>
  <si>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</si>
  <si>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</si>
  <si>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</si>
  <si>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</si>
  <si>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</si>
  <si>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</si>
  <si>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</si>
  <si>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</si>
  <si>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</si>
  <si>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</si>
  <si>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</si>
  <si>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</si>
  <si>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</si>
  <si>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</si>
  <si>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</si>
  <si>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</si>
  <si>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</si>
  <si>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</si>
  <si>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</si>
  <si>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</si>
  <si>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</si>
  <si>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</si>
  <si>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</si>
  <si>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</si>
  <si>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</si>
  <si>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</si>
  <si>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</si>
  <si>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</si>
  <si>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</si>
  <si>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</si>
  <si>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</si>
  <si>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</si>
  <si>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</si>
  <si>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</si>
  <si>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</si>
  <si>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</si>
  <si>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</si>
  <si>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</si>
  <si>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</si>
  <si>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</si>
  <si>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</si>
  <si>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</si>
  <si>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</si>
  <si>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</si>
  <si>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</si>
  <si>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</si>
  <si>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</si>
  <si>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</si>
  <si>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</si>
  <si>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</si>
  <si>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</si>
  <si>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</si>
  <si>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</si>
  <si>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</si>
  <si>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</si>
  <si>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</si>
  <si>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</si>
  <si>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</si>
  <si>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</si>
  <si>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</si>
  <si>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</si>
  <si>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</si>
  <si>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</si>
  <si>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</si>
  <si>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</si>
  <si>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</si>
  <si>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</si>
  <si>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</si>
  <si>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</si>
  <si>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</si>
  <si>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</si>
  <si>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</si>
  <si>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</si>
  <si>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</si>
  <si>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</si>
  <si>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</si>
  <si>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</si>
  <si>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</si>
  <si>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</si>
  <si>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</si>
  <si>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</si>
  <si>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</si>
  <si>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</si>
  <si>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</si>
  <si>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</si>
  <si>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</si>
  <si>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</si>
  <si>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</si>
  <si>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</si>
  <si>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</si>
  <si>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</si>
  <si>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</si>
  <si>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</si>
  <si>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</si>
  <si>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</si>
  <si>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</si>
  <si>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</si>
  <si>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</si>
  <si>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</si>
  <si>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</si>
  <si>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</si>
  <si>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</si>
  <si>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</si>
  <si>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</si>
  <si>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</si>
  <si>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</si>
  <si>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</si>
  <si>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</si>
  <si>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</si>
  <si>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</si>
  <si>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</si>
  <si>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</si>
  <si>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</si>
  <si>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</si>
  <si>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</si>
  <si>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</si>
  <si>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</si>
  <si>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</si>
  <si>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</si>
  <si>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</si>
  <si>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</si>
  <si>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</si>
  <si>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</si>
  <si>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</si>
  <si>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</si>
  <si>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</si>
  <si>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</si>
  <si>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</si>
  <si>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</si>
  <si>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</si>
  <si>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</si>
  <si>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</si>
  <si>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</si>
  <si>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</si>
  <si>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</si>
  <si>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</si>
  <si>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</si>
  <si>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</si>
  <si>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</si>
  <si>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</si>
  <si>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</si>
  <si>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</si>
  <si>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</si>
  <si>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</si>
  <si>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</si>
  <si>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</si>
  <si>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</si>
  <si>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</si>
  <si>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</si>
  <si>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</si>
  <si>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</si>
  <si>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</si>
  <si>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</si>
  <si>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</si>
  <si>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</si>
  <si>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</si>
  <si>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</si>
  <si>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</si>
  <si>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</si>
  <si>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</si>
  <si>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</si>
  <si>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</si>
  <si>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</si>
  <si>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</si>
  <si>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</si>
  <si>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</si>
  <si>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</si>
  <si>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</si>
  <si>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</si>
  <si>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</si>
  <si>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</si>
  <si>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</si>
  <si>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</si>
  <si>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</si>
  <si>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</si>
  <si>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</si>
  <si>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</si>
  <si>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</si>
  <si>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</si>
  <si>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</si>
  <si>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</si>
  <si>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</si>
  <si>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</si>
  <si>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</si>
  <si>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</si>
  <si>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</si>
  <si>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</si>
  <si>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</si>
  <si>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</si>
  <si>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</si>
  <si>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</si>
  <si>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</si>
  <si>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</si>
  <si>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</si>
  <si>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</si>
  <si>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</si>
  <si>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</si>
  <si>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</si>
  <si>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</si>
  <si>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</si>
  <si>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</si>
  <si>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</si>
  <si>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</si>
  <si>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</si>
  <si>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</si>
  <si>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</si>
  <si>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</si>
  <si>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</si>
  <si>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</si>
  <si>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</si>
  <si>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</si>
  <si>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</si>
  <si>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</si>
  <si>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</si>
  <si>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</si>
  <si>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</si>
  <si>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</si>
  <si>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</si>
  <si>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</si>
  <si>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</si>
  <si>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</si>
  <si>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</si>
  <si>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</si>
  <si>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</si>
  <si>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</si>
  <si>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</si>
  <si>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</si>
  <si>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</si>
  <si>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</si>
  <si>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</si>
  <si>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</si>
  <si>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</si>
  <si>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</si>
  <si>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</si>
  <si>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</si>
  <si>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</si>
  <si>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</si>
  <si>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</si>
  <si>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</si>
  <si>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</si>
  <si>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</si>
  <si>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</si>
  <si>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</si>
  <si>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</si>
  <si>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</si>
  <si>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</si>
  <si>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</si>
  <si>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</si>
  <si>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</si>
  <si>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</si>
  <si>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</si>
  <si>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</si>
  <si>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</si>
  <si>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</si>
  <si>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</si>
  <si>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</si>
  <si>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</si>
  <si>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</si>
  <si>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</si>
  <si>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</si>
  <si>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</si>
  <si>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</si>
  <si>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</si>
  <si>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</si>
  <si>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</si>
  <si>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</si>
  <si>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</si>
  <si>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</si>
  <si>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</si>
  <si>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</si>
  <si>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</si>
  <si>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</si>
  <si>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</si>
  <si>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</si>
  <si>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</si>
  <si>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</si>
  <si>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</si>
  <si>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</si>
  <si>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</si>
  <si>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</si>
  <si>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</si>
  <si>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</si>
  <si>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</si>
  <si>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</si>
  <si>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</si>
  <si>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</si>
  <si>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</si>
  <si>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</si>
  <si>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</si>
  <si>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</si>
  <si>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</si>
  <si>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</si>
  <si>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</si>
  <si>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</si>
  <si>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</si>
  <si>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</si>
  <si>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</si>
  <si>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</si>
  <si>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</si>
  <si>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</si>
  <si>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</si>
  <si>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</si>
  <si>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</si>
  <si>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</si>
  <si>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</si>
  <si>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</si>
  <si>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</si>
  <si>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</si>
  <si>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</si>
  <si>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</si>
  <si>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</si>
  <si>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</si>
  <si>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</si>
  <si>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</si>
  <si>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</si>
  <si>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</si>
  <si>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</si>
  <si>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</si>
  <si>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</si>
  <si>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</si>
  <si>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</si>
  <si>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</si>
  <si>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</si>
  <si>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</si>
  <si>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</si>
  <si>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</si>
  <si>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</si>
  <si>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</si>
  <si>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</si>
  <si>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</si>
  <si>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</si>
  <si>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</si>
  <si>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</si>
  <si>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</si>
  <si>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</si>
  <si>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</si>
  <si>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</si>
  <si>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</si>
  <si>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</si>
  <si>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</si>
  <si>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</si>
  <si>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</si>
  <si>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</si>
  <si>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</si>
  <si>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</si>
  <si>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</si>
  <si>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</si>
  <si>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</si>
  <si>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</si>
  <si>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</si>
  <si>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</si>
  <si>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</si>
  <si>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</si>
  <si>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</si>
  <si>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</si>
  <si>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</si>
  <si>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</si>
  <si>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</si>
  <si>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</si>
  <si>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</si>
  <si>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</si>
  <si>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</si>
  <si>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</si>
  <si>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</si>
  <si>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</si>
  <si>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</si>
  <si>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</si>
  <si>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</si>
  <si>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</si>
  <si>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</si>
  <si>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</si>
  <si>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</si>
  <si>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</si>
  <si>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</si>
  <si>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</si>
  <si>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</si>
  <si>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</si>
  <si>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</si>
  <si>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</si>
  <si>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</si>
  <si>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</si>
  <si>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</si>
  <si>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</si>
  <si>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</si>
  <si>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</si>
  <si>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</si>
  <si>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</si>
  <si>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</si>
  <si>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</si>
  <si>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</si>
  <si>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</si>
  <si>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</si>
  <si>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</si>
  <si>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</si>
  <si>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</si>
  <si>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</si>
  <si>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</si>
  <si>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</si>
  <si>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</si>
  <si>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</si>
  <si>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</si>
  <si>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</si>
  <si>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</si>
  <si>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</si>
  <si>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</si>
  <si>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</si>
  <si>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</si>
  <si>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</si>
  <si>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</si>
  <si>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</si>
  <si>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</si>
  <si>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</si>
  <si>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</si>
  <si>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</si>
  <si>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</si>
  <si>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</si>
  <si>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</si>
  <si>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</si>
  <si>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</si>
  <si>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</si>
  <si>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</si>
  <si>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</si>
  <si>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</si>
  <si>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</si>
  <si>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</si>
  <si>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</si>
  <si>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</si>
  <si>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</si>
  <si>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</si>
  <si>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</si>
  <si>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</si>
  <si>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</si>
  <si>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</si>
  <si>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</si>
  <si>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</si>
  <si>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</si>
  <si>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</si>
  <si>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</si>
  <si>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</si>
  <si>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</si>
  <si>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</si>
  <si>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</si>
  <si>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</si>
  <si>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</si>
  <si>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</si>
  <si>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</si>
  <si>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</si>
  <si>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</si>
  <si>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</si>
  <si>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</si>
  <si>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</si>
  <si>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</si>
  <si>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</si>
  <si>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</si>
  <si>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</si>
  <si>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</si>
  <si>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</si>
  <si>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</si>
  <si>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</si>
  <si>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</si>
  <si>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</si>
  <si>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</si>
  <si>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</si>
  <si>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</si>
  <si>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</si>
  <si>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</si>
  <si>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</si>
  <si>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</si>
  <si>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</si>
  <si>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</si>
  <si>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</si>
  <si>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</si>
  <si>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</si>
  <si>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</si>
  <si>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</si>
  <si>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</si>
  <si>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</si>
  <si>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</si>
  <si>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</si>
  <si>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</si>
  <si>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</si>
  <si>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</si>
  <si>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</si>
  <si>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</si>
  <si>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</si>
  <si>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</si>
  <si>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</si>
  <si>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</si>
  <si>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</si>
  <si>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</si>
  <si>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</si>
  <si>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</si>
  <si>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</si>
  <si>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</si>
  <si>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</si>
  <si>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</si>
  <si>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</si>
  <si>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</si>
  <si>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</si>
  <si>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</si>
  <si>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</si>
  <si>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</si>
  <si>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</si>
  <si>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</si>
  <si>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</si>
  <si>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</si>
  <si>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</si>
  <si>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</si>
  <si>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</si>
  <si>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</si>
  <si>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</si>
  <si>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</si>
  <si>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</si>
  <si>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</si>
  <si>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</si>
  <si>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</si>
  <si>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</si>
  <si>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</si>
  <si>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</si>
  <si>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</si>
  <si>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</si>
  <si>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</si>
  <si>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</si>
  <si>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</si>
  <si>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</si>
  <si>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</si>
  <si>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</si>
  <si>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</si>
  <si>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</si>
  <si>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</si>
  <si>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</si>
  <si>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</si>
  <si>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</si>
  <si>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</si>
  <si>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</si>
  <si>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</si>
  <si>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</si>
  <si>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</si>
  <si>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</si>
  <si>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</si>
  <si>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</si>
  <si>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</si>
  <si>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</si>
  <si>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</si>
  <si>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</si>
  <si>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</si>
  <si>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</si>
  <si>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</si>
  <si>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</si>
  <si>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</si>
  <si>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</si>
  <si>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</si>
  <si>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</si>
  <si>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</si>
  <si>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</si>
  <si>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</si>
  <si>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</si>
  <si>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</si>
  <si>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</si>
  <si>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</si>
  <si>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</si>
  <si>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</si>
  <si>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</si>
  <si>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</si>
  <si>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</si>
  <si>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</si>
  <si>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</si>
  <si>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</si>
  <si>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</si>
  <si>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</si>
  <si>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</si>
  <si>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</si>
  <si>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</si>
  <si>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</si>
  <si>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</si>
  <si>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</si>
  <si>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</si>
  <si>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</si>
  <si>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</si>
  <si>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</si>
  <si>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</si>
  <si>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</si>
  <si>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</si>
  <si>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</si>
  <si>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</si>
  <si>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</si>
  <si>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</si>
  <si>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</si>
  <si>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</si>
  <si>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</si>
  <si>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</si>
  <si>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</si>
  <si>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</si>
  <si>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</si>
  <si>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</si>
  <si>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</si>
  <si>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</si>
  <si>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</si>
  <si>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</si>
  <si>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</si>
  <si>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</si>
  <si>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</si>
  <si>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</si>
  <si>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</si>
  <si>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</si>
  <si>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</si>
  <si>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</si>
  <si>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</si>
  <si>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</si>
  <si>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</si>
  <si>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</si>
  <si>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</si>
  <si>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</si>
  <si>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</si>
  <si>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</si>
  <si>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</si>
  <si>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</si>
  <si>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</si>
  <si>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</si>
  <si>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</si>
  <si>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</si>
  <si>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</si>
  <si>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</si>
  <si>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</si>
  <si>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</si>
  <si>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</si>
  <si>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</si>
  <si>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</si>
  <si>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</si>
  <si>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</si>
  <si>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</si>
  <si>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</si>
  <si>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</si>
  <si>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</si>
  <si>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</si>
  <si>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</si>
  <si>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</si>
  <si>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</si>
  <si>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</si>
  <si>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</si>
  <si>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</si>
  <si>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</si>
  <si>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</si>
  <si>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</si>
  <si>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</si>
  <si>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</si>
  <si>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</si>
  <si>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</si>
  <si>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</si>
  <si>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</si>
  <si>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</si>
  <si>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</si>
  <si>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</si>
  <si>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</si>
  <si>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</si>
  <si>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</si>
  <si>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</si>
  <si>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</si>
  <si>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</si>
  <si>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</si>
  <si>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</si>
  <si>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</si>
  <si>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</si>
  <si>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</si>
  <si>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</si>
  <si>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</si>
  <si>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</si>
  <si>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</si>
  <si>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</si>
  <si>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</si>
  <si>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</si>
  <si>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</si>
  <si>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</si>
  <si>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</si>
  <si>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</si>
  <si>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</si>
  <si>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</si>
  <si>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</si>
  <si>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</si>
  <si>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</si>
  <si>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</si>
  <si>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</si>
  <si>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</si>
  <si>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</si>
  <si>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</si>
  <si>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</si>
  <si>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</si>
  <si>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</si>
  <si>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</si>
  <si>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</si>
  <si>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</si>
  <si>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</si>
  <si>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</si>
  <si>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</si>
  <si>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</si>
  <si>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</si>
  <si>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</si>
  <si>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</si>
  <si>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</si>
  <si>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</si>
  <si>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</si>
  <si>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</si>
  <si>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</si>
  <si>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</si>
  <si>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</si>
  <si>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</si>
  <si>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</si>
  <si>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</si>
  <si>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</si>
  <si>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</si>
  <si>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</si>
  <si>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</si>
  <si>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</si>
  <si>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</si>
  <si>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</si>
  <si>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</si>
  <si>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</si>
  <si>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</si>
  <si>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</si>
  <si>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</si>
  <si>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</si>
  <si>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</si>
  <si>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</si>
  <si>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</si>
  <si>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</si>
  <si>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</si>
  <si>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</si>
  <si>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</si>
  <si>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</si>
  <si>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</si>
  <si>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</si>
  <si>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</si>
  <si>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</si>
  <si>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</si>
  <si>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</si>
  <si>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</si>
  <si>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</si>
  <si>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</si>
  <si>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</si>
  <si>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</si>
  <si>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</si>
  <si>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</si>
  <si>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</si>
  <si>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</si>
  <si>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</si>
  <si>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</si>
  <si>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</si>
  <si>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</si>
  <si>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</si>
  <si>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</si>
  <si>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</si>
  <si>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</si>
  <si>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</si>
  <si>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</si>
  <si>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</si>
  <si>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</si>
  <si>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</si>
  <si>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</si>
  <si>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</si>
  <si>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</si>
  <si>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</si>
  <si>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</si>
  <si>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</si>
  <si>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</si>
  <si>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</si>
  <si>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</si>
  <si>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</si>
  <si>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</si>
  <si>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</si>
  <si>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</si>
  <si>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</si>
  <si>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</si>
  <si>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</si>
  <si>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</si>
  <si>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</si>
  <si>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</si>
  <si>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</si>
  <si>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</si>
  <si>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</si>
  <si>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</si>
  <si>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</si>
  <si>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</si>
  <si>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</si>
  <si>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</si>
  <si>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</si>
  <si>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</si>
  <si>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</si>
  <si>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</si>
  <si>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</si>
  <si>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</si>
  <si>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</si>
  <si>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</si>
  <si>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</si>
  <si>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</si>
  <si>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</si>
  <si>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</si>
  <si>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</si>
  <si>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</si>
  <si>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</si>
  <si>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</si>
  <si>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</si>
  <si>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</si>
  <si>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</si>
  <si>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</si>
  <si>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</si>
  <si>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</si>
  <si>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</si>
  <si>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</si>
  <si>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</si>
  <si>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</si>
  <si>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</si>
  <si>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</si>
  <si>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</si>
  <si>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</si>
  <si>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</si>
  <si>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</si>
  <si>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</si>
  <si>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</si>
  <si>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</si>
  <si>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</si>
  <si>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</si>
  <si>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</si>
  <si>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</si>
  <si>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</si>
  <si>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</si>
  <si>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</si>
  <si>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</si>
  <si>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</si>
  <si>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</si>
  <si>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</si>
  <si>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</si>
  <si>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</si>
  <si>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</si>
  <si>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</si>
  <si>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</si>
  <si>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</si>
  <si>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</si>
  <si>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</si>
  <si>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</si>
  <si>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</si>
  <si>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</si>
  <si>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</si>
  <si>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</si>
  <si>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</si>
  <si>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</si>
  <si>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</si>
  <si>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</si>
  <si>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</si>
  <si>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</si>
  <si>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</si>
  <si>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</si>
  <si>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</si>
  <si>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</si>
  <si>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</si>
  <si>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</si>
  <si>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</si>
  <si>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</si>
  <si>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</si>
  <si>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</si>
  <si>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</si>
  <si>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</si>
  <si>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</si>
  <si>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</si>
  <si>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</si>
  <si>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</si>
  <si>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</si>
  <si>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</si>
  <si>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</si>
  <si>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</si>
  <si>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</si>
  <si>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</si>
  <si>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</si>
  <si>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</si>
  <si>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</si>
  <si>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</si>
  <si>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</si>
  <si>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</si>
  <si>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</si>
  <si>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</si>
  <si>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</si>
  <si>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</si>
  <si>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</si>
  <si>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</si>
  <si>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</si>
  <si>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</si>
  <si>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</si>
  <si>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</si>
  <si>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</si>
  <si>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</si>
  <si>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</si>
  <si>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</si>
  <si>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</si>
  <si>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</si>
  <si>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</si>
  <si>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</si>
  <si>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</si>
  <si>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</si>
  <si>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</si>
  <si>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</si>
  <si>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</si>
  <si>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</si>
  <si>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</si>
  <si>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</si>
  <si>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</si>
  <si>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</si>
  <si>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</si>
  <si>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</si>
  <si>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</si>
  <si>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</si>
  <si>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</si>
  <si>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</si>
  <si>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</si>
  <si>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</si>
  <si>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</si>
  <si>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</si>
  <si>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</si>
  <si>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</si>
  <si>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</si>
  <si>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</si>
  <si>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</si>
  <si>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</si>
  <si>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</si>
  <si>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</si>
  <si>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</si>
  <si>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</si>
  <si>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</si>
  <si>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</si>
  <si>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</si>
  <si>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</si>
  <si>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</si>
  <si>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</si>
  <si>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</si>
  <si>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</si>
  <si>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</si>
  <si>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</si>
  <si>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</si>
  <si>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</si>
  <si>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</si>
  <si>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</si>
  <si>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</si>
  <si>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</si>
  <si>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</si>
  <si>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</si>
  <si>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</si>
  <si>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</si>
  <si>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</si>
  <si>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</si>
  <si>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</si>
  <si>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</si>
  <si>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</si>
  <si>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</si>
  <si>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</si>
  <si>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</si>
  <si>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</si>
  <si>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</si>
  <si>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</si>
  <si>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</si>
  <si>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</si>
  <si>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</si>
  <si>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</si>
  <si>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</si>
  <si>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</si>
  <si>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</si>
  <si>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</si>
  <si>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</si>
  <si>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</si>
  <si>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</si>
  <si>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</si>
  <si>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</si>
  <si>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</si>
  <si>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</si>
  <si>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</si>
  <si>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</si>
  <si>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</si>
  <si>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</si>
  <si>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</si>
  <si>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</si>
  <si>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</si>
  <si>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</si>
  <si>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</si>
  <si>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</si>
  <si>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</si>
  <si>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</si>
  <si>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</si>
  <si>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</si>
  <si>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</si>
  <si>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</si>
  <si>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</si>
  <si>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</si>
  <si>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</si>
  <si>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</si>
  <si>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</si>
  <si>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</si>
  <si>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</si>
  <si>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</si>
  <si>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</si>
  <si>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</si>
  <si>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</si>
  <si>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</si>
  <si>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</si>
  <si>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</si>
  <si>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</si>
  <si>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</si>
  <si>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</si>
  <si>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</si>
  <si>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</si>
  <si>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</si>
  <si>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</si>
  <si>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</si>
  <si>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</si>
  <si>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</si>
  <si>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</si>
  <si>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</si>
  <si>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</si>
  <si>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</si>
  <si>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</si>
  <si>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</si>
  <si>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</si>
  <si>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</si>
  <si>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</si>
  <si>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</si>
  <si>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</si>
  <si>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</si>
  <si>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</si>
  <si>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</si>
  <si>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</si>
  <si>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</si>
  <si>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</si>
  <si>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</si>
  <si>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</si>
  <si>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</si>
  <si>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</si>
  <si>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</si>
  <si>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</si>
  <si>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</si>
  <si>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</si>
  <si>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</si>
  <si>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</si>
  <si>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</si>
  <si>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</si>
  <si>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</si>
  <si>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</si>
  <si>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</si>
  <si>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</si>
  <si>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</si>
  <si>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</si>
  <si>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</si>
  <si>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</si>
  <si>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</si>
  <si>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</si>
  <si>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</si>
  <si>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</si>
  <si>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</si>
  <si>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</si>
  <si>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</si>
  <si>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</si>
  <si>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</si>
  <si>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</si>
  <si>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</si>
  <si>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</si>
  <si>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</si>
  <si>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</si>
  <si>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</si>
  <si>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</si>
  <si>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</si>
  <si>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</si>
  <si>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</si>
  <si>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</si>
  <si>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</si>
  <si>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</si>
  <si>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</si>
  <si>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</si>
  <si>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</si>
  <si>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</si>
  <si>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</si>
  <si>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</si>
  <si>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</si>
  <si>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</si>
  <si>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</si>
  <si>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</si>
  <si>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</si>
  <si>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</si>
  <si>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</si>
  <si>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</si>
  <si>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</si>
  <si>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</si>
  <si>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</si>
  <si>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</si>
  <si>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</si>
  <si>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</si>
  <si>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</si>
  <si>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</si>
  <si>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</si>
  <si>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</si>
  <si>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</si>
  <si>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</si>
  <si>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</si>
  <si>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</si>
  <si>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</si>
  <si>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</si>
  <si>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</si>
  <si>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</si>
  <si>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</si>
  <si>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</si>
  <si>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</si>
  <si>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</si>
  <si>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</si>
  <si>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</si>
  <si>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</si>
  <si>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</si>
  <si>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</si>
  <si>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</si>
  <si>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</si>
  <si>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</si>
  <si>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</si>
  <si>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</si>
  <si>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</si>
  <si>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</si>
  <si>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</si>
  <si>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</si>
  <si>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</si>
  <si>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</si>
  <si>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</si>
  <si>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</si>
  <si>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</si>
  <si>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</si>
  <si>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</si>
  <si>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</si>
  <si>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</si>
  <si>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</si>
  <si>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</si>
  <si>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</si>
  <si>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</si>
  <si>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</si>
  <si>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</si>
  <si>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</si>
  <si>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</si>
  <si>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</si>
  <si>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</si>
  <si>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</si>
  <si>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</si>
  <si>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</si>
  <si>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</si>
  <si>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</si>
  <si>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</si>
  <si>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</si>
  <si>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</si>
  <si>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</si>
  <si>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</si>
  <si>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</si>
  <si>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</si>
  <si>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</si>
  <si>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</si>
  <si>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</si>
  <si>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</si>
  <si>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</si>
  <si>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</si>
  <si>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</si>
  <si>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</si>
  <si>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</si>
  <si>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</si>
  <si>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</si>
  <si>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</si>
  <si>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</si>
  <si>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</si>
  <si>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</si>
  <si>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</si>
  <si>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</si>
  <si>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</si>
  <si>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</si>
  <si>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</si>
  <si>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</si>
  <si>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</si>
  <si>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</si>
  <si>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</si>
  <si>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</si>
  <si>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</si>
  <si>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</si>
  <si>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</si>
  <si>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</si>
  <si>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</si>
  <si>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</si>
  <si>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</si>
  <si>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</si>
  <si>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</si>
  <si>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</si>
  <si>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</si>
  <si>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</si>
  <si>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</si>
  <si>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</si>
  <si>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</si>
  <si>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</si>
  <si>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</si>
  <si>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</si>
  <si>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</si>
  <si>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</si>
  <si>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</si>
  <si>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</si>
  <si>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</si>
  <si>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</si>
  <si>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</si>
  <si>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</si>
  <si>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</si>
  <si>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</si>
  <si>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</si>
  <si>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</si>
  <si>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</si>
  <si>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</si>
  <si>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</si>
  <si>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</si>
  <si>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</si>
  <si>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</si>
  <si>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</si>
  <si>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</si>
  <si>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</si>
  <si>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</si>
  <si>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</si>
  <si>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</si>
  <si>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</si>
  <si>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</si>
  <si>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</si>
  <si>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</si>
  <si>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</si>
  <si>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</si>
  <si>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</si>
  <si>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</si>
  <si>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</si>
  <si>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</si>
  <si>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</si>
  <si>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</si>
  <si>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</si>
  <si>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</si>
  <si>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</si>
  <si>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</si>
  <si>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</si>
  <si>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</si>
  <si>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</si>
  <si>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</si>
  <si>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</si>
  <si>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</si>
  <si>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</si>
  <si>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</si>
  <si>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</si>
  <si>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</si>
  <si>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</si>
  <si>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</si>
  <si>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</si>
  <si>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</si>
  <si>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</si>
  <si>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</si>
  <si>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</si>
  <si>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</si>
  <si>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</si>
  <si>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</si>
  <si>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</si>
  <si>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</si>
  <si>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</si>
  <si>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</si>
  <si>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</si>
  <si>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</si>
  <si>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</si>
  <si>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</si>
  <si>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</si>
  <si>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</si>
  <si>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</si>
  <si>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</si>
  <si>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</si>
  <si>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</si>
  <si>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</si>
  <si>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</si>
  <si>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</si>
  <si>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</si>
  <si>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</si>
  <si>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</si>
  <si>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</si>
  <si>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</si>
  <si>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</si>
  <si>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</si>
  <si>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</si>
  <si>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</si>
  <si>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</si>
  <si>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</si>
  <si>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</si>
  <si>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</si>
  <si>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</si>
  <si>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</si>
  <si>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</si>
  <si>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</si>
  <si>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</si>
  <si>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</si>
  <si>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</si>
  <si>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</si>
  <si>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</si>
  <si>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</si>
  <si>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</si>
  <si>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</si>
  <si>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</si>
  <si>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</si>
  <si>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</si>
  <si>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</si>
  <si>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</si>
  <si>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</si>
  <si>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</si>
  <si>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</si>
  <si>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</si>
  <si>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</si>
  <si>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</si>
  <si>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</si>
  <si>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</si>
  <si>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</si>
  <si>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</si>
  <si>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</si>
  <si>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</si>
  <si>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</si>
  <si>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</si>
  <si>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</si>
  <si>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</si>
  <si>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</si>
  <si>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</si>
  <si>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</si>
  <si>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</si>
  <si>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</si>
  <si>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</si>
  <si>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</si>
  <si>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</si>
  <si>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</si>
  <si>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</si>
  <si>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</si>
  <si>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</si>
  <si>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</si>
  <si>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</si>
  <si>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</si>
  <si>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</si>
  <si>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</si>
  <si>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</si>
  <si>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</si>
  <si>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</si>
  <si>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</si>
  <si>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</si>
  <si>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</si>
  <si>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</si>
  <si>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</si>
  <si>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</si>
  <si>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</si>
  <si>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</si>
  <si>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</si>
  <si>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</si>
  <si>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</si>
  <si>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</si>
  <si>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</si>
  <si>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</si>
  <si>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</si>
  <si>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</si>
  <si>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</si>
  <si>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</si>
  <si>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</si>
  <si>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</si>
  <si>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</si>
  <si>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</si>
  <si>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</si>
  <si>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</si>
  <si>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</si>
  <si>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</si>
  <si>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</si>
  <si>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</si>
  <si>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</si>
  <si>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</si>
  <si>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</si>
  <si>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</si>
  <si>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</si>
  <si>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</si>
  <si>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</si>
  <si>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</si>
  <si>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</si>
  <si>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</si>
  <si>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</si>
  <si>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</si>
  <si>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</si>
  <si>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</si>
  <si>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</si>
  <si>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</si>
  <si>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</si>
  <si>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</si>
  <si>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</si>
  <si>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</si>
  <si>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</si>
  <si>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</si>
  <si>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</si>
  <si>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</si>
  <si>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</si>
  <si>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</si>
  <si>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</si>
  <si>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</si>
  <si>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</si>
  <si>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</si>
  <si>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</si>
  <si>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</si>
  <si>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</si>
  <si>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</si>
  <si>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</si>
  <si>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</si>
  <si>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</si>
  <si>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</si>
  <si>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</si>
  <si>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</si>
  <si>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</si>
  <si>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</si>
  <si>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</si>
  <si>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</si>
  <si>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</si>
  <si>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</si>
  <si>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</si>
  <si>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</si>
  <si>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</si>
  <si>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</si>
  <si>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</si>
  <si>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</si>
  <si>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</si>
  <si>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</si>
  <si>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</si>
  <si>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</si>
  <si>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</si>
  <si>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</si>
  <si>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</si>
  <si>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</si>
  <si>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</si>
  <si>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</si>
  <si>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</si>
  <si>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</si>
  <si>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</si>
  <si>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</si>
  <si>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</si>
  <si>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</si>
  <si>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</si>
  <si>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</si>
  <si>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</si>
  <si>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</si>
  <si>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</si>
  <si>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</si>
  <si>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</si>
  <si>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</si>
  <si>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</si>
  <si>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</si>
  <si>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</si>
  <si>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</si>
  <si>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</si>
  <si>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</si>
  <si>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</si>
  <si>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</si>
  <si>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</si>
  <si>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</si>
  <si>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</si>
  <si>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</si>
  <si>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</si>
  <si>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</si>
  <si>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</si>
  <si>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</si>
  <si>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</si>
  <si>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</si>
  <si>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</si>
  <si>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</si>
  <si>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</si>
  <si>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</si>
  <si>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</si>
  <si>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</si>
  <si>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</si>
  <si>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</si>
  <si>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</si>
  <si>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</si>
  <si>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</si>
  <si>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</si>
  <si>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</si>
  <si>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</si>
  <si>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</si>
  <si>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</si>
  <si>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</si>
  <si>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</si>
  <si>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</si>
  <si>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</si>
  <si>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</si>
  <si>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</si>
  <si>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</si>
  <si>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</si>
  <si>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</si>
  <si>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</si>
  <si>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</si>
  <si>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</si>
  <si>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</si>
  <si>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</si>
  <si>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</si>
  <si>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</si>
  <si>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</si>
  <si>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</si>
  <si>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</si>
  <si>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</si>
  <si>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</si>
  <si>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</si>
  <si>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</si>
  <si>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</si>
  <si>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</si>
  <si>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</si>
  <si>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</si>
  <si>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</si>
  <si>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</si>
  <si>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</si>
  <si>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</si>
  <si>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</si>
  <si>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</si>
  <si>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</si>
  <si>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</si>
  <si>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</si>
  <si>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</si>
  <si>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</si>
  <si>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</si>
  <si>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</si>
  <si>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</si>
  <si>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</si>
  <si>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</si>
  <si>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</si>
  <si>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</si>
  <si>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</si>
  <si>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</si>
  <si>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</si>
  <si>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</si>
  <si>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</si>
  <si>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</si>
  <si>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</si>
  <si>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</si>
  <si>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</si>
  <si>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</si>
  <si>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</si>
  <si>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</si>
  <si>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</si>
  <si>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</si>
  <si>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</si>
  <si>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</si>
  <si>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</si>
  <si>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</si>
  <si>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</si>
  <si>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</si>
  <si>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</si>
  <si>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</si>
  <si>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</si>
  <si>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</si>
  <si>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</si>
  <si>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</si>
  <si>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</si>
  <si>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</si>
  <si>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</si>
  <si>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</si>
  <si>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</si>
  <si>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</si>
  <si>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</si>
  <si>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</si>
  <si>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</si>
  <si>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</si>
  <si>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</si>
  <si>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</si>
  <si>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</si>
  <si>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</si>
  <si>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</si>
  <si>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</si>
  <si>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</si>
  <si>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</si>
  <si>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</si>
  <si>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</si>
  <si>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</si>
  <si>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</si>
  <si>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</si>
  <si>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</si>
  <si>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</si>
  <si>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</si>
  <si>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</si>
  <si>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</si>
  <si>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</si>
  <si>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</si>
  <si>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</si>
  <si>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</si>
  <si>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</si>
  <si>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</si>
  <si>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</si>
  <si>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</si>
  <si>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</si>
  <si>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</si>
  <si>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</si>
  <si>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</si>
  <si>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</si>
  <si>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</si>
  <si>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</si>
  <si>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</si>
  <si>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</si>
  <si>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</si>
  <si>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</si>
  <si>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</si>
  <si>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</si>
  <si>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</si>
  <si>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</si>
  <si>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</si>
  <si>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</si>
  <si>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</si>
  <si>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</si>
  <si>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</si>
  <si>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</si>
  <si>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</si>
  <si>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</si>
  <si>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</si>
  <si>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</si>
  <si>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</si>
  <si>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</si>
  <si>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</si>
  <si>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</si>
  <si>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</si>
  <si>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</si>
  <si>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</si>
  <si>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</si>
  <si>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</si>
  <si>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</si>
  <si>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</si>
  <si>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</si>
  <si>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</si>
  <si>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</si>
  <si>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</si>
  <si>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</si>
  <si>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</si>
  <si>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</si>
  <si>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</si>
  <si>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</si>
  <si>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</si>
  <si>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</si>
  <si>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</si>
  <si>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</si>
  <si>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</si>
  <si>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</si>
  <si>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</si>
  <si>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</si>
  <si>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</si>
  <si>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</si>
  <si>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</si>
  <si>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</si>
  <si>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</si>
  <si>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</si>
  <si>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</si>
  <si>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</si>
  <si>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</si>
  <si>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</si>
  <si>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</si>
  <si>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</si>
  <si>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</si>
  <si>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</si>
  <si>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</si>
  <si>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</si>
  <si>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</si>
  <si>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</si>
  <si>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</si>
  <si>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</si>
  <si>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</si>
  <si>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</si>
  <si>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</si>
  <si>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</si>
  <si>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</si>
  <si>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</si>
  <si>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</si>
  <si>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</si>
  <si>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</si>
  <si>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</si>
  <si>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</si>
  <si>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</si>
  <si>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</si>
  <si>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</si>
  <si>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</si>
  <si>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</si>
  <si>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</si>
  <si>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</si>
  <si>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</si>
  <si>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</si>
  <si>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</si>
  <si>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</si>
  <si>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</si>
  <si>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</si>
  <si>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</si>
  <si>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</si>
  <si>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</si>
  <si>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</si>
  <si>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</si>
  <si>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</si>
  <si>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</si>
  <si>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</si>
  <si>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</si>
  <si>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</si>
  <si>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</si>
  <si>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</si>
  <si>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</si>
  <si>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</si>
  <si>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</si>
  <si>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</si>
  <si>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</si>
  <si>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</si>
  <si>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</si>
  <si>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</si>
  <si>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</si>
  <si>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</si>
  <si>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</si>
  <si>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</si>
  <si>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</si>
  <si>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</si>
  <si>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</si>
  <si>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</si>
  <si>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</si>
  <si>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</si>
  <si>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</si>
  <si>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</si>
  <si>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</si>
  <si>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</si>
  <si>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</si>
  <si>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</si>
  <si>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</si>
  <si>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</si>
  <si>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</si>
  <si>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</si>
  <si>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</si>
  <si>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</si>
  <si>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</si>
  <si>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</si>
  <si>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</si>
  <si>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</si>
  <si>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</si>
  <si>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</si>
  <si>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</si>
  <si>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</si>
  <si>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</si>
  <si>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</si>
  <si>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</si>
  <si>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</si>
  <si>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</si>
  <si>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</si>
  <si>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</si>
  <si>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</si>
  <si>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</si>
  <si>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</si>
  <si>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</si>
  <si>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</si>
  <si>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</si>
  <si>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</si>
  <si>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</si>
  <si>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</si>
  <si>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</si>
  <si>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</si>
  <si>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</si>
  <si>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</si>
  <si>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</si>
  <si>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</si>
  <si>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</si>
  <si>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</si>
  <si>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</si>
  <si>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</si>
  <si>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</si>
  <si>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</si>
  <si>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</si>
  <si>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</si>
  <si>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</si>
  <si>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</si>
  <si>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</si>
  <si>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</si>
  <si>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</si>
  <si>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</si>
  <si>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</si>
  <si>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</si>
  <si>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</si>
  <si>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</si>
  <si>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</si>
  <si>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</si>
  <si>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</si>
  <si>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</si>
  <si>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</si>
  <si>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</si>
  <si>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</si>
  <si>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</si>
  <si>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</si>
  <si>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</si>
  <si>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</si>
  <si>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</si>
  <si>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</si>
  <si>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</si>
  <si>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</si>
  <si>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</si>
  <si>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</si>
  <si>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</si>
  <si>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</si>
  <si>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</si>
  <si>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</si>
  <si>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</si>
  <si>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</si>
  <si>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</si>
  <si>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</si>
  <si>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</si>
  <si>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</si>
  <si>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</si>
  <si>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</si>
  <si>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</si>
  <si>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</si>
  <si>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</si>
  <si>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</si>
  <si>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</si>
  <si>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</si>
  <si>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</si>
  <si>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</si>
  <si>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</si>
  <si>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</si>
  <si>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</si>
  <si>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</si>
  <si>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</si>
  <si>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</si>
  <si>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</si>
  <si>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</si>
  <si>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</si>
  <si>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</si>
  <si>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</si>
  <si>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</si>
  <si>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</si>
  <si>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</si>
  <si>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</si>
  <si>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</si>
  <si>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</si>
  <si>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</si>
  <si>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</si>
  <si>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</si>
  <si>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</si>
  <si>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</si>
  <si>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</si>
  <si>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</si>
  <si>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</si>
  <si>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</si>
  <si>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</si>
  <si>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</si>
  <si>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</si>
  <si>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</si>
  <si>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</si>
  <si>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</si>
  <si>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</si>
  <si>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</si>
  <si>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</si>
  <si>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</si>
  <si>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</si>
  <si>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</si>
  <si>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</si>
  <si>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</si>
  <si>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</si>
  <si>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</si>
  <si>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</si>
  <si>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</si>
  <si>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</si>
  <si>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</si>
  <si>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</si>
  <si>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</si>
  <si>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</si>
  <si>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</si>
  <si>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</si>
  <si>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</si>
  <si>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</si>
  <si>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</si>
  <si>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</si>
  <si>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</si>
  <si>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</si>
  <si>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</si>
  <si>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</si>
  <si>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</si>
  <si>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</si>
  <si>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</si>
  <si>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</si>
  <si>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</si>
  <si>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</si>
  <si>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</si>
  <si>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</si>
  <si>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</si>
  <si>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</si>
  <si>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</si>
  <si>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</si>
  <si>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</si>
  <si>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</si>
  <si>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</si>
  <si>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</si>
  <si>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</si>
  <si>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</si>
  <si>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</si>
  <si>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</si>
  <si>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</si>
  <si>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</si>
  <si>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</si>
  <si>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</si>
  <si>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</si>
  <si>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</si>
  <si>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</si>
  <si>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</si>
  <si>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</si>
  <si>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</si>
  <si>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</si>
  <si>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</si>
  <si>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</si>
  <si>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</si>
  <si>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</si>
  <si>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</si>
  <si>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</si>
  <si>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</si>
  <si>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</si>
  <si>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</si>
  <si>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</si>
  <si>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</si>
  <si>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</si>
  <si>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</si>
  <si>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</si>
  <si>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</si>
  <si>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</si>
  <si>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</si>
  <si>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</si>
  <si>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</si>
  <si>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</si>
  <si>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</si>
  <si>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</si>
  <si>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</si>
  <si>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</si>
  <si>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</si>
  <si>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</si>
  <si>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</si>
  <si>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</si>
  <si>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</si>
  <si>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</si>
  <si>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</si>
  <si>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</si>
  <si>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</si>
  <si>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</si>
  <si>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</si>
  <si>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</si>
  <si>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</si>
  <si>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</si>
  <si>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</si>
  <si>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</si>
  <si>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</si>
  <si>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</si>
  <si>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</si>
  <si>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</si>
  <si>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</si>
  <si>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</si>
  <si>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</si>
  <si>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</si>
  <si>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</si>
  <si>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</si>
  <si>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</si>
  <si>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</si>
  <si>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</si>
  <si>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</si>
  <si>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</si>
  <si>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</si>
  <si>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</si>
  <si>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</si>
  <si>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</si>
  <si>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</si>
  <si>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</si>
  <si>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</si>
  <si>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</si>
  <si>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</si>
  <si>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</si>
  <si>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</si>
  <si>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</si>
  <si>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</si>
  <si>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</si>
  <si>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</si>
  <si>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</si>
  <si>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</si>
  <si>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</si>
  <si>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</si>
  <si>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</si>
  <si>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</si>
  <si>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</si>
  <si>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</si>
  <si>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</si>
  <si>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</si>
  <si>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</si>
  <si>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</si>
  <si>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</si>
  <si>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</si>
  <si>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</si>
  <si>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</si>
  <si>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</si>
  <si>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</si>
  <si>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</si>
  <si>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</si>
  <si>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</si>
  <si>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</si>
  <si>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</si>
  <si>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</si>
  <si>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</si>
  <si>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</si>
  <si>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</si>
  <si>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</si>
  <si>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</si>
  <si>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</si>
  <si>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</si>
  <si>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</si>
  <si>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</si>
  <si>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</si>
  <si>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</si>
  <si>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</si>
  <si>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</si>
  <si>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</si>
  <si>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</si>
  <si>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</si>
  <si>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</si>
  <si>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</si>
  <si>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</si>
  <si>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</si>
  <si>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</si>
  <si>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</si>
  <si>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</si>
  <si>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</si>
  <si>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</si>
  <si>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</si>
  <si>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</si>
  <si>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</si>
  <si>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</si>
  <si>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</si>
  <si>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</si>
  <si>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</si>
  <si>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</si>
  <si>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</si>
  <si>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</si>
  <si>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</si>
  <si>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</si>
  <si>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</si>
  <si>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</si>
  <si>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</si>
  <si>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</si>
  <si>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</si>
  <si>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</si>
  <si>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</si>
  <si>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</si>
  <si>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</si>
  <si>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</si>
  <si>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</si>
  <si>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</si>
  <si>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</si>
  <si>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</si>
  <si>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</si>
  <si>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</si>
  <si>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</si>
  <si>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</si>
  <si>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</si>
  <si>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</si>
  <si>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</si>
  <si>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</si>
  <si>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</si>
  <si>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</si>
  <si>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</si>
  <si>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</si>
  <si>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</si>
  <si>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</si>
  <si>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</si>
  <si>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</si>
  <si>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</si>
  <si>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</si>
  <si>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</si>
  <si>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</si>
  <si>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</si>
  <si>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</si>
  <si>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</si>
  <si>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</si>
  <si>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</si>
  <si>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</si>
  <si>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</si>
  <si>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</si>
  <si>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</si>
  <si>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</si>
  <si>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</si>
  <si>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</si>
  <si>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</si>
  <si>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</si>
  <si>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</si>
  <si>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</si>
  <si>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</si>
  <si>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</si>
  <si>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</si>
  <si>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</si>
  <si>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</si>
  <si>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</si>
  <si>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</si>
  <si>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</si>
  <si>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</si>
  <si>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</si>
  <si>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</si>
  <si>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</si>
  <si>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</si>
  <si>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</si>
  <si>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</si>
  <si>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</si>
  <si>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</si>
  <si>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</si>
  <si>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</si>
  <si>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</si>
  <si>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</si>
  <si>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</si>
  <si>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</si>
  <si>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</si>
  <si>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</si>
  <si>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</si>
  <si>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</si>
  <si>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</si>
  <si>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</si>
  <si>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</si>
  <si>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</si>
  <si>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</si>
  <si>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</si>
  <si>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</si>
  <si>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</si>
  <si>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</si>
  <si>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</si>
  <si>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</si>
  <si>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</si>
  <si>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</si>
  <si>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</si>
  <si>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</si>
  <si>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</si>
  <si>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</si>
  <si>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</si>
  <si>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</si>
  <si>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</si>
  <si>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</si>
  <si>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</si>
  <si>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</si>
  <si>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</si>
  <si>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</si>
  <si>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</si>
  <si>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</si>
  <si>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</si>
  <si>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</si>
  <si>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</si>
  <si>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</si>
  <si>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</si>
  <si>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</si>
  <si>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</si>
  <si>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</si>
  <si>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</si>
  <si>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</si>
  <si>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</si>
  <si>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</si>
  <si>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</si>
  <si>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</si>
  <si>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</si>
  <si>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</si>
  <si>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</si>
  <si>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</si>
  <si>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</si>
  <si>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</si>
  <si>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</si>
  <si>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</si>
  <si>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</si>
  <si>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</si>
  <si>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</si>
  <si>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</si>
  <si>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</si>
  <si>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</si>
  <si>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</si>
  <si>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</si>
  <si>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</si>
  <si>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</si>
  <si>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</si>
  <si>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</si>
  <si>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</si>
  <si>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</si>
  <si>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</si>
  <si>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</si>
  <si>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</si>
  <si>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</si>
  <si>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</si>
  <si>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</si>
  <si>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</si>
  <si>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</si>
  <si>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</si>
  <si>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</si>
  <si>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</si>
  <si>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</si>
  <si>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</si>
  <si>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</si>
  <si>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</si>
  <si>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</si>
  <si>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</si>
  <si>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</si>
  <si>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</si>
  <si>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</si>
  <si>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</si>
  <si>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</si>
  <si>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</si>
  <si>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</si>
  <si>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</si>
  <si>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</si>
  <si>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</si>
  <si>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</si>
  <si>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</si>
  <si>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</si>
  <si>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</si>
  <si>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</si>
  <si>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</si>
  <si>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</si>
  <si>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</si>
  <si>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</si>
  <si>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</si>
  <si>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</si>
  <si>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</si>
  <si>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</si>
  <si>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</si>
  <si>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</si>
  <si>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</si>
  <si>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</si>
  <si>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</si>
  <si>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</si>
  <si>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</si>
  <si>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</si>
  <si>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</si>
  <si>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</si>
  <si>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</si>
  <si>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</si>
  <si>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</si>
  <si>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</si>
  <si>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</si>
  <si>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</si>
  <si>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</si>
  <si>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</si>
  <si>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</si>
  <si>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</si>
  <si>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</si>
  <si>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</si>
  <si>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</si>
  <si>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</si>
  <si>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</si>
  <si>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</si>
  <si>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</si>
  <si>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</si>
  <si>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</si>
  <si>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</si>
  <si>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</si>
  <si>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</si>
  <si>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</si>
  <si>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</si>
  <si>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</si>
  <si>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</si>
  <si>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</si>
  <si>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</si>
  <si>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</si>
  <si>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</si>
  <si>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</si>
  <si>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</si>
  <si>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</si>
  <si>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</si>
  <si>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</si>
  <si>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</si>
  <si>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</si>
  <si>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</si>
  <si>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</si>
  <si>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</si>
  <si>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</si>
  <si>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</si>
  <si>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</si>
  <si>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</si>
  <si>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</si>
  <si>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</si>
  <si>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</si>
  <si>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</si>
  <si>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</si>
  <si>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</si>
  <si>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</si>
  <si>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</si>
  <si>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</si>
  <si>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</si>
  <si>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</si>
  <si>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</si>
  <si>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</si>
  <si>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</si>
  <si>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</si>
  <si>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</si>
  <si>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</si>
  <si>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</si>
  <si>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</si>
  <si>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</si>
  <si>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</si>
  <si>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</si>
  <si>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</si>
  <si>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</si>
  <si>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</si>
  <si>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</si>
  <si>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</si>
  <si>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</si>
  <si>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</si>
  <si>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</si>
  <si>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</si>
  <si>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</si>
  <si>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</si>
  <si>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</si>
  <si>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</si>
  <si>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</si>
  <si>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</si>
  <si>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</si>
  <si>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</si>
  <si>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</si>
  <si>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</si>
  <si>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</si>
  <si>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</si>
  <si>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</si>
  <si>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</si>
  <si>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</si>
  <si>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</si>
  <si>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</si>
  <si>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</si>
  <si>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</si>
  <si>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</si>
  <si>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</si>
  <si>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</si>
  <si>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</si>
  <si>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</si>
  <si>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</si>
  <si>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</si>
  <si>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</si>
  <si>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</si>
  <si>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</si>
  <si>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</si>
  <si>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</si>
  <si>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</si>
  <si>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</si>
  <si>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</si>
  <si>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</si>
  <si>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</si>
  <si>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</si>
  <si>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</si>
  <si>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</si>
  <si>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</si>
  <si>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</si>
  <si>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</si>
  <si>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</si>
  <si>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</si>
  <si>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</si>
  <si>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</si>
  <si>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</si>
  <si>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</si>
  <si>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</si>
  <si>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</si>
  <si>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</si>
  <si>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</si>
  <si>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</si>
  <si>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</si>
  <si>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</si>
  <si>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</si>
  <si>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</si>
  <si>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</si>
  <si>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</si>
  <si>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</si>
  <si>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</si>
  <si>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</si>
  <si>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</si>
  <si>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</si>
  <si>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</si>
  <si>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</si>
  <si>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</si>
  <si>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</si>
  <si>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</si>
  <si>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</si>
  <si>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</si>
  <si>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</si>
  <si>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</si>
  <si>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</si>
  <si>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</si>
  <si>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</si>
  <si>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</si>
  <si>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</si>
  <si>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</si>
  <si>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</si>
  <si>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</si>
  <si>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</si>
  <si>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</si>
  <si>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</si>
  <si>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</si>
  <si>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</si>
  <si>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</si>
  <si>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</si>
  <si>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</si>
  <si>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</si>
  <si>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</si>
  <si>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</si>
  <si>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</si>
  <si>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</si>
  <si>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</si>
  <si>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</si>
  <si>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</si>
  <si>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</si>
  <si>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</si>
  <si>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</si>
  <si>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</si>
  <si>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</si>
  <si>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</si>
  <si>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</si>
  <si>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</si>
  <si>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</si>
  <si>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</si>
  <si>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</si>
  <si>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</si>
  <si>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</si>
  <si>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</si>
  <si>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</si>
  <si>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</si>
  <si>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</si>
  <si>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</si>
  <si>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</si>
  <si>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</si>
  <si>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</si>
  <si>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</si>
  <si>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</si>
  <si>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</si>
  <si>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</si>
  <si>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</si>
  <si>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</si>
  <si>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</si>
  <si>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</si>
  <si>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</si>
  <si>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</si>
  <si>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</si>
  <si>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</si>
  <si>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</si>
  <si>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</si>
  <si>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</si>
  <si>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</si>
  <si>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</si>
  <si>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</si>
  <si>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</si>
  <si>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</si>
  <si>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</si>
  <si>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</si>
  <si>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</si>
  <si>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</si>
  <si>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</si>
  <si>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</si>
  <si>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</si>
  <si>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</si>
  <si>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</si>
  <si>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</si>
  <si>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</si>
  <si>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</si>
  <si>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</si>
  <si>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</si>
  <si>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</si>
  <si>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</si>
  <si>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</si>
  <si>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</si>
  <si>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</si>
  <si>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</si>
  <si>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</si>
  <si>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</si>
  <si>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</si>
  <si>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</si>
  <si>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</si>
  <si>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</si>
  <si>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</si>
  <si>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</si>
  <si>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</si>
  <si>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</si>
  <si>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</si>
  <si>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</si>
  <si>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</si>
  <si>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</si>
  <si>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</si>
  <si>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</si>
  <si>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</si>
  <si>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</si>
  <si>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</si>
  <si>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</si>
  <si>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</si>
  <si>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</si>
  <si>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</si>
  <si>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</si>
  <si>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</si>
  <si>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</si>
  <si>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</si>
  <si>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</si>
  <si>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</si>
  <si>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</si>
  <si>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</si>
  <si>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</si>
  <si>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</si>
  <si>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</si>
  <si>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</si>
  <si>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</si>
  <si>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</si>
  <si>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</si>
  <si>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</si>
  <si>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</si>
  <si>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</si>
  <si>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</si>
  <si>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</si>
  <si>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</si>
  <si>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</si>
  <si>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</si>
  <si>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</si>
  <si>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</si>
  <si>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</si>
  <si>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</si>
  <si>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</si>
  <si>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</si>
  <si>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</si>
  <si>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</si>
  <si>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</si>
  <si>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</si>
  <si>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</si>
  <si>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</si>
  <si>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</si>
  <si>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</si>
  <si>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</si>
  <si>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</si>
  <si>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</si>
  <si>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</si>
  <si>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</si>
  <si>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</si>
  <si>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</si>
  <si>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</si>
  <si>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</si>
  <si>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</si>
  <si>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</si>
  <si>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</si>
  <si>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</si>
  <si>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</si>
  <si>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</si>
  <si>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</si>
  <si>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</si>
  <si>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</si>
  <si>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</si>
  <si>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</si>
  <si>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</si>
  <si>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</si>
  <si>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</si>
  <si>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</si>
  <si>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</si>
  <si>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</si>
  <si>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</si>
  <si>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</si>
  <si>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</si>
  <si>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</si>
  <si>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</si>
  <si>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</si>
  <si>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</si>
  <si>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</si>
  <si>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</si>
  <si>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</si>
  <si>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</si>
  <si>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</si>
  <si>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</si>
  <si>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</si>
  <si>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</si>
  <si>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</si>
  <si>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</si>
  <si>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</si>
  <si>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</si>
  <si>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</si>
  <si>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</si>
  <si>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</si>
  <si>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</si>
  <si>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</si>
  <si>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</si>
  <si>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</si>
  <si>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</si>
  <si>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</si>
  <si>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</si>
  <si>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</si>
  <si>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</si>
  <si>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</si>
  <si>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</si>
  <si>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</si>
  <si>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</si>
  <si>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</si>
  <si>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</si>
  <si>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</si>
  <si>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</si>
  <si>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</si>
  <si>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</si>
  <si>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</si>
  <si>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</si>
  <si>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</si>
  <si>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</si>
  <si>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</si>
  <si>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</si>
  <si>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</si>
  <si>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</si>
  <si>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</si>
  <si>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</si>
  <si>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</si>
  <si>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</si>
  <si>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</si>
  <si>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</si>
  <si>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</si>
  <si>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</si>
  <si>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</si>
  <si>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</si>
  <si>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</si>
  <si>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</si>
  <si>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</si>
  <si>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</si>
  <si>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</si>
  <si>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</si>
  <si>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</si>
  <si>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</si>
  <si>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</si>
  <si>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</si>
  <si>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</si>
  <si>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</si>
  <si>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</si>
  <si>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</si>
  <si>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</si>
  <si>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</si>
  <si>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</si>
  <si>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</si>
  <si>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</si>
  <si>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</si>
  <si>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</si>
  <si>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</si>
  <si>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</si>
  <si>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</si>
  <si>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</si>
  <si>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</si>
  <si>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</si>
  <si>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</si>
  <si>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</si>
  <si>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</si>
  <si>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</si>
  <si>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</si>
  <si>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</si>
  <si>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</si>
  <si>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</si>
  <si>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</si>
  <si>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</si>
  <si>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</si>
  <si>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</si>
  <si>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</si>
  <si>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</si>
  <si>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</si>
  <si>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</si>
  <si>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</si>
  <si>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</si>
  <si>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</si>
  <si>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</si>
  <si>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</si>
  <si>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</si>
  <si>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</si>
  <si>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</si>
  <si>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</si>
  <si>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</si>
  <si>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</si>
  <si>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</si>
  <si>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</si>
  <si>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</si>
  <si>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</si>
  <si>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</si>
  <si>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</si>
  <si>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</si>
  <si>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</si>
  <si>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</si>
  <si>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</si>
  <si>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</si>
  <si>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</si>
  <si>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</si>
  <si>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</si>
  <si>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</si>
  <si>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</si>
  <si>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</si>
  <si>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</si>
  <si>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</si>
  <si>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</si>
  <si>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</si>
  <si>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</si>
  <si>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</si>
  <si>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</si>
  <si>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</si>
  <si>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</si>
  <si>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</si>
  <si>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</si>
  <si>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</si>
  <si>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</si>
  <si>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</si>
  <si>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</si>
  <si>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</si>
  <si>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</si>
  <si>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</si>
  <si>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</si>
  <si>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</si>
  <si>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</si>
  <si>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</si>
  <si>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</si>
  <si>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</si>
  <si>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</si>
  <si>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</si>
  <si>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</si>
  <si>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</si>
  <si>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</si>
  <si>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</si>
  <si>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</si>
  <si>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</si>
  <si>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</si>
  <si>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</si>
  <si>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</si>
  <si>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</si>
  <si>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</si>
  <si>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</si>
  <si>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</si>
  <si>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</si>
  <si>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</si>
  <si>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</si>
  <si>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</si>
  <si>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</si>
  <si>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</si>
  <si>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</si>
  <si>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</si>
  <si>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</si>
  <si>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</si>
  <si>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</si>
  <si>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</si>
  <si>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</si>
  <si>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</si>
  <si>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</si>
  <si>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</si>
  <si>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</si>
  <si>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</si>
  <si>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</si>
  <si>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</si>
  <si>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</si>
  <si>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</si>
  <si>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</si>
  <si>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</si>
  <si>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</si>
  <si>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</si>
  <si>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</si>
  <si>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</si>
  <si>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</si>
  <si>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</si>
  <si>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</si>
  <si>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</si>
  <si>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</si>
  <si>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</si>
  <si>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</si>
  <si>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</si>
  <si>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</si>
  <si>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</si>
  <si>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</si>
  <si>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</si>
  <si>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</si>
  <si>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</si>
  <si>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</si>
  <si>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</si>
  <si>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</si>
  <si>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</si>
  <si>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</si>
  <si>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</si>
  <si>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</si>
  <si>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</si>
  <si>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</si>
  <si>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</si>
  <si>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</si>
  <si>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</si>
  <si>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</si>
  <si>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</si>
  <si>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</si>
  <si>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</si>
  <si>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</si>
  <si>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</si>
  <si>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</si>
  <si>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</si>
  <si>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</si>
  <si>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</si>
  <si>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</si>
  <si>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</si>
  <si>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</si>
  <si>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</si>
  <si>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</si>
  <si>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</si>
  <si>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</si>
  <si>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</si>
  <si>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</si>
  <si>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</si>
  <si>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</si>
  <si>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</si>
  <si>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</si>
  <si>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</si>
  <si>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</si>
  <si>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</si>
  <si>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</si>
  <si>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</si>
  <si>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</si>
  <si>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</si>
  <si>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</si>
  <si>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</si>
  <si>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</si>
  <si>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</si>
  <si>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</si>
  <si>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</si>
  <si>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</si>
  <si>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</si>
  <si>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</si>
  <si>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</si>
  <si>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</si>
  <si>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</si>
  <si>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</si>
  <si>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</si>
  <si>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</si>
  <si>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</si>
  <si>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</si>
  <si>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</si>
  <si>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</si>
  <si>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</si>
  <si>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</si>
  <si>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</si>
  <si>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</si>
  <si>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</si>
  <si>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</si>
  <si>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</si>
  <si>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</si>
  <si>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</si>
  <si>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</si>
  <si>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</si>
  <si>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</si>
  <si>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</si>
  <si>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</si>
  <si>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</si>
  <si>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</si>
  <si>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</si>
  <si>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</si>
  <si>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</si>
  <si>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</si>
  <si>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</si>
  <si>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</si>
  <si>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</si>
  <si>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</si>
  <si>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</si>
  <si>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</si>
  <si>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</si>
  <si>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</si>
  <si>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</si>
  <si>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</si>
  <si>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</si>
  <si>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</si>
  <si>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</si>
  <si>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</si>
  <si>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</si>
  <si>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</si>
  <si>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</si>
  <si>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</si>
  <si>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</si>
  <si>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</si>
  <si>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</si>
  <si>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</si>
  <si>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</si>
  <si>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</si>
  <si>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</si>
  <si>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</si>
  <si>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</si>
  <si>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</si>
  <si>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</si>
  <si>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</si>
  <si>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</si>
  <si>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</si>
  <si>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</si>
  <si>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</si>
  <si>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</si>
  <si>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</si>
  <si>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</si>
  <si>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</si>
  <si>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</si>
  <si>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</si>
  <si>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</si>
  <si>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</si>
  <si>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</si>
  <si>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</si>
  <si>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</si>
  <si>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</si>
  <si>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</si>
  <si>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</si>
  <si>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</si>
  <si>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</si>
  <si>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</si>
  <si>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</si>
  <si>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</si>
  <si>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</si>
  <si>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</si>
  <si>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</si>
  <si>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</si>
  <si>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</si>
  <si>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</si>
  <si>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</si>
  <si>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</si>
  <si>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</si>
  <si>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</si>
  <si>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</si>
  <si>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</si>
  <si>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</si>
  <si>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</si>
  <si>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</si>
  <si>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</si>
  <si>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</si>
  <si>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</si>
  <si>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</si>
  <si>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</si>
  <si>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</si>
  <si>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</si>
  <si>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</si>
  <si>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</si>
  <si>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</si>
  <si>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</si>
  <si>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</si>
  <si>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</si>
  <si>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</si>
  <si>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</si>
  <si>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</si>
  <si>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</si>
  <si>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</si>
  <si>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</si>
  <si>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</si>
  <si>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</si>
  <si>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</si>
  <si>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</si>
  <si>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</si>
  <si>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</si>
  <si>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</si>
  <si>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</si>
  <si>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</si>
  <si>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</si>
  <si>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</si>
  <si>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</si>
  <si>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</si>
  <si>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</si>
  <si>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</si>
  <si>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</si>
  <si>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</si>
  <si>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</si>
  <si>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</si>
  <si>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</si>
  <si>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</si>
  <si>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</si>
  <si>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</si>
  <si>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</si>
  <si>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</si>
  <si>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</si>
  <si>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</si>
  <si>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</si>
  <si>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</si>
  <si>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</si>
  <si>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</si>
  <si>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</si>
  <si>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</si>
  <si>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</si>
  <si>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</si>
  <si>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</si>
  <si>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</si>
  <si>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</si>
  <si>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</si>
  <si>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</si>
  <si>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</si>
  <si>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</si>
  <si>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</si>
  <si>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</si>
  <si>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</si>
  <si>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</si>
  <si>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</si>
  <si>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</si>
  <si>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</si>
  <si>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</si>
  <si>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</si>
  <si>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</si>
  <si>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</si>
  <si>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</si>
  <si>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</si>
  <si>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</si>
  <si>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</si>
  <si>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</si>
  <si>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</si>
  <si>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</si>
  <si>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</si>
  <si>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</si>
  <si>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</si>
  <si>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</si>
  <si>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</si>
  <si>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</si>
  <si>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</si>
  <si>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</si>
  <si>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</si>
  <si>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</si>
  <si>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</si>
  <si>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</si>
  <si>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</si>
  <si>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</si>
  <si>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</si>
  <si>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</si>
  <si>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</si>
  <si>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</si>
  <si>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</si>
  <si>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</si>
  <si>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</si>
  <si>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</si>
  <si>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</si>
  <si>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</si>
  <si>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</si>
  <si>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</si>
  <si>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</si>
  <si>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</si>
  <si>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</si>
  <si>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</si>
  <si>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</si>
  <si>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</si>
  <si>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</si>
  <si>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</si>
  <si>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</si>
  <si>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</si>
  <si>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</si>
  <si>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</si>
  <si>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</si>
  <si>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</si>
  <si>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</si>
  <si>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</si>
  <si>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</si>
  <si>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</si>
  <si>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</si>
  <si>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</si>
  <si>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</si>
  <si>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</si>
  <si>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</si>
  <si>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</si>
  <si>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</si>
  <si>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</si>
  <si>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</si>
  <si>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</si>
  <si>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</si>
  <si>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</si>
  <si>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</si>
  <si>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</si>
  <si>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</si>
  <si>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</si>
  <si>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</si>
  <si>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</si>
  <si>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</si>
  <si>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</si>
  <si>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</si>
  <si>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</si>
  <si>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</si>
  <si>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</si>
  <si>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</si>
  <si>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</si>
  <si>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</si>
  <si>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</si>
  <si>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</si>
  <si>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</si>
  <si>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</si>
  <si>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</si>
  <si>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</si>
  <si>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</si>
  <si>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</si>
  <si>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</si>
  <si>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</si>
  <si>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</si>
  <si>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</si>
  <si>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</si>
  <si>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</si>
  <si>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</si>
  <si>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</si>
  <si>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</si>
  <si>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</si>
  <si>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</si>
  <si>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</si>
  <si>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</si>
  <si>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</si>
  <si>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</si>
  <si>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</si>
  <si>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</si>
  <si>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</si>
  <si>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</si>
  <si>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</si>
  <si>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</si>
  <si>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</si>
  <si>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</si>
  <si>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</si>
  <si>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</si>
  <si>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</si>
  <si>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</si>
  <si>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</si>
  <si>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</si>
  <si>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</si>
  <si>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</si>
  <si>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</si>
  <si>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</si>
  <si>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</si>
  <si>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</si>
  <si>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</si>
  <si>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</si>
  <si>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</si>
  <si>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</si>
  <si>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</si>
  <si>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</si>
  <si>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</si>
  <si>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</si>
  <si>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</si>
  <si>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</si>
  <si>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</si>
  <si>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</si>
  <si>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</si>
  <si>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</si>
  <si>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</si>
  <si>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</si>
  <si>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</si>
  <si>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</si>
  <si>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</si>
  <si>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</si>
  <si>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</si>
  <si>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</si>
  <si>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</si>
  <si>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</si>
  <si>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</si>
  <si>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</si>
  <si>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</si>
  <si>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</si>
  <si>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</si>
  <si>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</si>
  <si>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</si>
  <si>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</si>
  <si>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</si>
  <si>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</si>
  <si>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</si>
  <si>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</si>
  <si>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</si>
  <si>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</si>
  <si>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</si>
  <si>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</si>
  <si>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</si>
  <si>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</si>
  <si>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</si>
  <si>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</si>
  <si>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</si>
  <si>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</si>
  <si>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</si>
  <si>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</si>
  <si>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</si>
  <si>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</si>
  <si>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</si>
  <si>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</si>
  <si>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</si>
  <si>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</si>
  <si>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</si>
  <si>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</si>
  <si>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</si>
  <si>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</si>
  <si>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</si>
  <si>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</si>
  <si>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</si>
  <si>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</si>
  <si>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</si>
  <si>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</si>
  <si>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</si>
  <si>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</si>
  <si>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</si>
  <si>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</si>
  <si>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</si>
  <si>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</si>
  <si>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</si>
  <si>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</si>
  <si>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</si>
  <si>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</si>
  <si>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</si>
  <si>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</si>
  <si>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</si>
  <si>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</si>
  <si>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</si>
  <si>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</si>
  <si>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</si>
  <si>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</si>
  <si>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</si>
  <si>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</si>
  <si>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</si>
  <si>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</si>
  <si>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</si>
  <si>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</si>
  <si>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</si>
  <si>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</si>
  <si>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</si>
  <si>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</si>
  <si>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</si>
  <si>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</si>
  <si>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</si>
  <si>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</si>
  <si>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</si>
  <si>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</si>
  <si>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</si>
  <si>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</si>
  <si>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</si>
  <si>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</si>
  <si>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</si>
  <si>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</si>
  <si>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</si>
  <si>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</si>
  <si>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</si>
  <si>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</si>
  <si>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</si>
  <si>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</si>
  <si>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</si>
  <si>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</si>
  <si>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</si>
  <si>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</si>
  <si>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</si>
  <si>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</si>
  <si>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</si>
  <si>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</si>
  <si>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</si>
  <si>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</si>
  <si>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</si>
  <si>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</si>
  <si>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</si>
  <si>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</si>
  <si>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</si>
  <si>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</si>
  <si>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</si>
  <si>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</si>
  <si>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</si>
  <si>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</si>
  <si>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</si>
  <si>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</si>
  <si>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</si>
  <si>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</si>
  <si>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</si>
  <si>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</si>
  <si>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</si>
  <si>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</si>
  <si>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</si>
  <si>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</si>
  <si>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</si>
  <si>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</si>
  <si>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</si>
  <si>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</si>
  <si>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</si>
  <si>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</si>
  <si>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</si>
  <si>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</si>
  <si>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</si>
  <si>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</si>
  <si>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</si>
  <si>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</si>
  <si>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</si>
  <si>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</si>
  <si>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</si>
  <si>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</si>
  <si>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</si>
  <si>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</si>
  <si>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</si>
  <si>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</si>
  <si>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</si>
  <si>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</si>
  <si>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</si>
  <si>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</si>
  <si>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</si>
  <si>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</si>
  <si>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</si>
  <si>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</si>
  <si>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</si>
  <si>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</si>
  <si>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</si>
  <si>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</si>
  <si>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</si>
  <si>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</si>
  <si>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</si>
  <si>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</si>
  <si>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</si>
  <si>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</si>
  <si>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</si>
  <si>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</si>
  <si>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</si>
  <si>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</si>
  <si>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</si>
  <si>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</si>
  <si>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</si>
  <si>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</si>
  <si>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</si>
  <si>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</si>
  <si>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</si>
  <si>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</si>
  <si>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</si>
  <si>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</si>
  <si>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</si>
  <si>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</si>
  <si>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</si>
  <si>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</si>
  <si>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</si>
  <si>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</si>
  <si>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</si>
  <si>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</si>
  <si>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</si>
  <si>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</si>
  <si>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</si>
  <si>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</si>
  <si>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</si>
  <si>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</si>
  <si>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</si>
  <si>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</si>
  <si>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</si>
  <si>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</si>
  <si>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</si>
  <si>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</si>
  <si>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</si>
  <si>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</si>
  <si>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</si>
  <si>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</si>
  <si>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</si>
  <si>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</si>
  <si>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</si>
  <si>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</si>
  <si>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</si>
  <si>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</si>
  <si>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</si>
  <si>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</si>
  <si>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</si>
  <si>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</si>
  <si>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</si>
  <si>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</si>
  <si>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</si>
  <si>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</si>
  <si>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</si>
  <si>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</si>
  <si>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</si>
  <si>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</si>
  <si>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</si>
  <si>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</si>
  <si>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</si>
  <si>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</si>
  <si>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</si>
  <si>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</si>
  <si>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</si>
  <si>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</si>
  <si>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</si>
  <si>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</si>
  <si>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</si>
  <si>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</si>
  <si>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</si>
  <si>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</si>
  <si>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</si>
  <si>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</si>
  <si>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</si>
  <si>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</si>
  <si>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</si>
  <si>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</si>
  <si>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</si>
  <si>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</si>
  <si>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</si>
  <si>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</si>
  <si>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</si>
  <si>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</si>
  <si>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</si>
  <si>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</si>
  <si>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</si>
  <si>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</si>
  <si>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</si>
  <si>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</si>
  <si>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</si>
  <si>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</si>
  <si>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</si>
  <si>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</si>
  <si>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</si>
  <si>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</si>
  <si>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</si>
  <si>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</si>
  <si>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</si>
  <si>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</si>
  <si>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</si>
  <si>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</si>
  <si>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</si>
  <si>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</si>
  <si>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</si>
  <si>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</si>
  <si>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</si>
  <si>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</si>
  <si>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</si>
  <si>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</si>
  <si>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</si>
  <si>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</si>
  <si>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</si>
  <si>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</si>
  <si>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</si>
  <si>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</si>
  <si>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</si>
  <si>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</si>
  <si>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</si>
  <si>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</si>
  <si>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</si>
  <si>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</si>
  <si>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</si>
  <si>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</si>
  <si>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</si>
  <si>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</si>
  <si>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</si>
  <si>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</si>
  <si>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</si>
  <si>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</si>
  <si>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</si>
  <si>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</si>
  <si>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</si>
  <si>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</si>
  <si>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</si>
  <si>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</si>
  <si>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</si>
  <si>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</si>
  <si>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</si>
  <si>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</si>
  <si>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</si>
  <si>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</si>
  <si>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</si>
  <si>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</si>
  <si>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</si>
  <si>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</si>
  <si>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</si>
  <si>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</si>
  <si>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</si>
  <si>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</si>
  <si>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</si>
  <si>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</si>
  <si>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</si>
  <si>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</si>
  <si>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</si>
  <si>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</si>
  <si>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</si>
  <si>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</si>
  <si>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</si>
  <si>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</si>
  <si>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</si>
  <si>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</si>
  <si>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</si>
  <si>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</si>
  <si>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</si>
  <si>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</si>
  <si>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</si>
  <si>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</si>
  <si>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</si>
  <si>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</si>
  <si>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</si>
  <si>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</si>
  <si>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</si>
  <si>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</si>
  <si>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</si>
  <si>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</si>
  <si>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</si>
  <si>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</si>
  <si>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</si>
  <si>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</si>
  <si>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</si>
  <si>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</si>
  <si>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</si>
  <si>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</si>
  <si>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</si>
  <si>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</si>
  <si>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</si>
  <si>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</si>
  <si>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</si>
  <si>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</si>
  <si>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</si>
  <si>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</si>
  <si>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</si>
  <si>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</si>
  <si>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</si>
  <si>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</si>
  <si>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</si>
  <si>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</si>
  <si>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</si>
  <si>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</si>
  <si>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</si>
  <si>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</si>
  <si>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</si>
  <si>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</si>
  <si>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</si>
  <si>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</si>
  <si>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</si>
  <si>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</si>
  <si>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</si>
  <si>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</si>
  <si>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</si>
  <si>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</si>
  <si>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</si>
  <si>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</si>
  <si>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</si>
  <si>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</si>
  <si>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</si>
  <si>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</si>
  <si>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</si>
  <si>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</si>
  <si>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</si>
  <si>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</si>
  <si>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</si>
  <si>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</si>
  <si>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</si>
  <si>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</si>
  <si>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</si>
  <si>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</si>
  <si>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</si>
  <si>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</si>
  <si>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</si>
  <si>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</si>
  <si>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</si>
  <si>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</si>
  <si>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</si>
  <si>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</si>
  <si>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</si>
  <si>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</si>
  <si>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</si>
  <si>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</si>
  <si>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</si>
  <si>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</si>
  <si>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</si>
  <si>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</si>
  <si>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</si>
  <si>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</si>
  <si>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</si>
  <si>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</si>
  <si>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</si>
  <si>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</si>
  <si>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</si>
  <si>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</si>
  <si>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</si>
  <si>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</si>
  <si>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</si>
  <si>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</si>
  <si>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</si>
  <si>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</si>
  <si>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</si>
  <si>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</si>
  <si>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</si>
  <si>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</si>
  <si>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</si>
  <si>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</si>
  <si>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</si>
  <si>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</si>
  <si>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</si>
  <si>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</si>
  <si>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</si>
  <si>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</si>
  <si>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</si>
  <si>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</si>
  <si>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</si>
  <si>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</si>
  <si>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</si>
  <si>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</si>
  <si>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</si>
  <si>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</si>
  <si>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</si>
  <si>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</si>
  <si>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</si>
  <si>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</si>
  <si>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</si>
  <si>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</si>
  <si>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</si>
  <si>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</si>
  <si>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</si>
  <si>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</si>
  <si>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</si>
  <si>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</si>
  <si>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</si>
  <si>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</si>
  <si>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</si>
  <si>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</si>
  <si>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</si>
  <si>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</si>
  <si>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</si>
  <si>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</si>
  <si>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</si>
  <si>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</si>
  <si>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</si>
  <si>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</si>
  <si>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</si>
  <si>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</si>
  <si>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</si>
  <si>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</si>
  <si>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</si>
  <si>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</si>
  <si>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</si>
  <si>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</si>
  <si>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</si>
  <si>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</si>
  <si>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</si>
  <si>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</si>
  <si>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</si>
  <si>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</si>
  <si>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</si>
  <si>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</si>
  <si>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</si>
  <si>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</si>
  <si>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</si>
  <si>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</si>
  <si>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</si>
  <si>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</si>
  <si>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</si>
  <si>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</si>
  <si>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</si>
  <si>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</si>
  <si>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</si>
  <si>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</si>
  <si>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</si>
  <si>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</si>
  <si>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</si>
  <si>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</si>
  <si>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</si>
  <si>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</si>
  <si>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</si>
  <si>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</si>
  <si>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</si>
  <si>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</si>
  <si>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</si>
  <si>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</si>
  <si>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</si>
  <si>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</si>
  <si>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</si>
  <si>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</si>
  <si>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</si>
  <si>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</si>
  <si>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</si>
  <si>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</si>
  <si>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</si>
  <si>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</si>
  <si>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</si>
  <si>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</si>
  <si>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</si>
  <si>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</si>
  <si>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</si>
  <si>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</si>
  <si>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</si>
  <si>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</si>
  <si>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</si>
  <si>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</si>
  <si>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</si>
  <si>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</si>
  <si>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</si>
  <si>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</si>
  <si>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</si>
  <si>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</si>
  <si>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</si>
  <si>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</si>
  <si>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</si>
  <si>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</si>
  <si>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</si>
  <si>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</si>
  <si>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</si>
  <si>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</si>
  <si>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</si>
  <si>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</si>
  <si>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</si>
  <si>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</si>
  <si>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</si>
  <si>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</si>
  <si>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</si>
  <si>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</si>
  <si>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</si>
  <si>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</si>
  <si>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</si>
  <si>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</si>
  <si>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</si>
  <si>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</si>
  <si>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</si>
  <si>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</si>
  <si>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</si>
  <si>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</si>
  <si>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</si>
  <si>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</si>
  <si>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</si>
  <si>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</si>
  <si>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</si>
  <si>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</si>
  <si>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</si>
  <si>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</si>
  <si>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</si>
  <si>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</si>
  <si>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</si>
  <si>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</si>
  <si>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</si>
  <si>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</si>
  <si>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</si>
  <si>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</si>
  <si>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</si>
  <si>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</si>
  <si>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</si>
  <si>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</si>
  <si>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</si>
  <si>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</si>
  <si>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</si>
  <si>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</si>
  <si>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</si>
  <si>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</si>
  <si>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</si>
  <si>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</si>
  <si>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</si>
  <si>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</si>
  <si>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</si>
  <si>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</si>
  <si>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</si>
  <si>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</si>
  <si>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</si>
  <si>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</si>
  <si>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</si>
  <si>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</si>
  <si>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</si>
  <si>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</si>
  <si>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</si>
  <si>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</si>
  <si>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</si>
  <si>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</si>
  <si>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</si>
  <si>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</si>
  <si>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</si>
  <si>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</si>
  <si>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</si>
  <si>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</si>
  <si>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</si>
  <si>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</si>
  <si>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</si>
  <si>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</si>
  <si>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</si>
  <si>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</si>
  <si>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</si>
  <si>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</si>
  <si>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</si>
  <si>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</si>
  <si>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</si>
  <si>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</si>
  <si>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</si>
  <si>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</si>
  <si>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</si>
  <si>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</si>
  <si>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</si>
  <si>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</si>
  <si>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</si>
  <si>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</si>
  <si>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</si>
  <si>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</si>
  <si>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</si>
  <si>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</si>
  <si>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</si>
  <si>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</si>
  <si>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</si>
  <si>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</si>
  <si>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</si>
  <si>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</si>
  <si>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</si>
  <si>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</si>
  <si>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</si>
  <si>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</si>
  <si>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</si>
  <si>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</si>
  <si>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</si>
  <si>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</si>
  <si>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</si>
  <si>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</si>
  <si>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</si>
  <si>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</si>
  <si>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</si>
  <si>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</si>
  <si>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</si>
  <si>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</si>
  <si>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</si>
  <si>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</si>
  <si>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</si>
  <si>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</si>
  <si>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</si>
  <si>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</si>
  <si>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</si>
  <si>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</si>
  <si>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</si>
  <si>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</si>
  <si>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</si>
  <si>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</si>
  <si>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</si>
  <si>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</si>
  <si>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</si>
  <si>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</si>
  <si>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</si>
  <si>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</si>
  <si>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</si>
  <si>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</si>
  <si>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</si>
  <si>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</si>
  <si>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</si>
  <si>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</si>
  <si>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</si>
  <si>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</si>
  <si>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</si>
  <si>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</si>
  <si>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</si>
  <si>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</si>
  <si>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</si>
  <si>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</si>
  <si>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</si>
  <si>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</si>
  <si>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</si>
  <si>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</si>
  <si>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</si>
  <si>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</si>
  <si>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</si>
  <si>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</si>
  <si>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</si>
  <si>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</si>
  <si>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</si>
  <si>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</si>
  <si>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</si>
  <si>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</si>
  <si>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</si>
  <si>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</si>
  <si>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</si>
  <si>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</si>
  <si>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</si>
  <si>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</si>
  <si>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</si>
  <si>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</si>
  <si>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</si>
  <si>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</si>
  <si>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</si>
  <si>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</si>
  <si>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</si>
  <si>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</si>
  <si>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</si>
  <si>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</si>
  <si>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</si>
  <si>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</si>
  <si>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</si>
  <si>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</si>
  <si>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</si>
  <si>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</si>
  <si>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</si>
  <si>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</si>
  <si>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</si>
  <si>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</si>
  <si>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</si>
  <si>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</si>
  <si>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</si>
  <si>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</si>
  <si>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</si>
  <si>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</si>
  <si>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</si>
  <si>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</si>
  <si>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</si>
  <si>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</si>
  <si>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</si>
  <si>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</si>
  <si>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</si>
  <si>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</si>
  <si>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</si>
  <si>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</si>
  <si>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</si>
  <si>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</si>
  <si>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</si>
  <si>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</si>
  <si>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</si>
  <si>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</si>
  <si>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</si>
  <si>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</si>
  <si>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</si>
  <si>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</si>
  <si>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</si>
  <si>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</si>
  <si>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</si>
  <si>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</si>
  <si>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</si>
  <si>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</si>
  <si>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</si>
  <si>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</si>
  <si>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</si>
  <si>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</si>
  <si>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</si>
  <si>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</si>
  <si>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</si>
  <si>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</si>
  <si>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</si>
  <si>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</si>
  <si>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</si>
  <si>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</si>
  <si>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</si>
  <si>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</si>
  <si>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</si>
  <si>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</si>
  <si>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</si>
  <si>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</si>
  <si>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</si>
  <si>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</si>
  <si>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</si>
  <si>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</si>
  <si>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</si>
  <si>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</si>
  <si>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</si>
  <si>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</si>
  <si>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</si>
  <si>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</si>
  <si>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</si>
  <si>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</si>
  <si>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</si>
  <si>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</si>
  <si>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</si>
  <si>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</si>
  <si>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</si>
  <si>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</si>
  <si>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</si>
  <si>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</si>
  <si>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</si>
  <si>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</si>
  <si>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</si>
  <si>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</si>
  <si>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</si>
  <si>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</si>
  <si>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</si>
  <si>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</si>
  <si>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</si>
  <si>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</si>
  <si>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</si>
  <si>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</si>
  <si>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</si>
  <si>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</si>
  <si>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</si>
  <si>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</si>
  <si>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</si>
  <si>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</si>
  <si>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</si>
  <si>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</si>
  <si>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</si>
  <si>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</si>
  <si>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</si>
  <si>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</si>
  <si>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</si>
  <si>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</si>
  <si>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</si>
  <si>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</si>
  <si>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</si>
  <si>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</si>
  <si>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</si>
  <si>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</si>
  <si>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</si>
  <si>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</si>
  <si>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</si>
  <si>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</si>
  <si>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</si>
  <si>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</si>
  <si>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</si>
  <si>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</si>
  <si>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</si>
  <si>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</si>
  <si>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</si>
  <si>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</si>
  <si>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</si>
  <si>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</si>
  <si>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</si>
  <si>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</si>
  <si>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</si>
  <si>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</si>
  <si>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</si>
  <si>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</si>
  <si>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</si>
  <si>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</si>
  <si>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</si>
  <si>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</si>
  <si>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</si>
  <si>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</si>
  <si>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</si>
  <si>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</si>
  <si>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</si>
  <si>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</si>
  <si>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</si>
  <si>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</si>
  <si>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</si>
  <si>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</si>
  <si>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</si>
  <si>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</si>
  <si>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</si>
  <si>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</si>
  <si>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</si>
  <si>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</si>
  <si>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</si>
  <si>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</si>
  <si>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</si>
  <si>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</si>
  <si>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</si>
  <si>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</si>
  <si>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</si>
  <si>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</si>
  <si>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</si>
  <si>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</si>
  <si>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</si>
  <si>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</si>
  <si>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</si>
  <si>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</si>
  <si>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</si>
  <si>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</si>
  <si>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</si>
  <si>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</si>
  <si>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</si>
  <si>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</si>
  <si>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</si>
  <si>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</si>
  <si>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</si>
  <si>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</si>
  <si>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</si>
  <si>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</si>
  <si>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</si>
  <si>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</si>
  <si>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</si>
  <si>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</si>
  <si>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</si>
  <si>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</si>
  <si>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</si>
  <si>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</si>
  <si>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</si>
  <si>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</si>
  <si>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</si>
  <si>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</si>
  <si>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</si>
  <si>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</si>
  <si>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</si>
  <si>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</si>
  <si>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</si>
  <si>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</si>
  <si>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</si>
  <si>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</si>
  <si>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</si>
  <si>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</si>
  <si>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</si>
  <si>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</si>
  <si>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</si>
  <si>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</si>
  <si>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</si>
  <si>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</si>
  <si>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</si>
  <si>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</si>
  <si>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</si>
  <si>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</si>
  <si>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</si>
  <si>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</si>
  <si>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</si>
  <si>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</si>
  <si>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</si>
  <si>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</si>
  <si>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</si>
  <si>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</si>
  <si>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</si>
  <si>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</si>
  <si>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</si>
  <si>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</si>
  <si>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</si>
  <si>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</si>
  <si>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</si>
  <si>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</si>
  <si>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</si>
  <si>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</si>
  <si>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</si>
  <si>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</si>
  <si>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</si>
  <si>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</si>
  <si>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</si>
  <si>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</si>
  <si>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</si>
  <si>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</si>
  <si>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</si>
  <si>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</si>
  <si>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</si>
  <si>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</si>
  <si>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</si>
  <si>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</si>
  <si>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</si>
  <si>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</si>
  <si>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</si>
  <si>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</si>
  <si>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</si>
  <si>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</si>
  <si>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</si>
  <si>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</si>
  <si>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</si>
  <si>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</si>
  <si>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</si>
  <si>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</si>
  <si>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</si>
  <si>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</si>
  <si>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</si>
  <si>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</si>
  <si>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</si>
  <si>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</si>
  <si>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</si>
  <si>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</si>
  <si>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</si>
  <si>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</si>
  <si>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</si>
  <si>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</si>
  <si>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</si>
  <si>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</si>
  <si>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</si>
  <si>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</si>
  <si>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</si>
  <si>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</si>
  <si>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</si>
  <si>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</si>
  <si>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</si>
  <si>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</si>
  <si>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</si>
  <si>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</si>
  <si>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</si>
  <si>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</si>
  <si>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</si>
  <si>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</si>
  <si>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</si>
  <si>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</si>
  <si>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</si>
  <si>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</si>
  <si>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</si>
  <si>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</si>
  <si>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</si>
  <si>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</si>
  <si>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</si>
  <si>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</si>
  <si>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</si>
  <si>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</si>
  <si>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</si>
  <si>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</si>
  <si>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</si>
  <si>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</si>
  <si>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</si>
  <si>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</si>
  <si>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</si>
  <si>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</si>
  <si>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</si>
  <si>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</si>
  <si>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</si>
  <si>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</si>
  <si>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</si>
  <si>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</si>
  <si>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</si>
  <si>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</si>
  <si>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</si>
  <si>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</si>
  <si>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</si>
  <si>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</si>
  <si>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</si>
  <si>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</si>
  <si>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</si>
  <si>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</si>
  <si>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</si>
  <si>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</si>
  <si>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</si>
  <si>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</si>
  <si>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</si>
  <si>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</si>
  <si>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</si>
  <si>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</si>
  <si>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</si>
  <si>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</si>
  <si>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</si>
  <si>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</si>
  <si>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</si>
  <si>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</si>
  <si>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</si>
  <si>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</si>
  <si>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</si>
  <si>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</si>
  <si>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</si>
  <si>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</si>
  <si>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</si>
  <si>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</si>
  <si>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</si>
  <si>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</si>
  <si>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</si>
  <si>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</si>
  <si>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</si>
  <si>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</si>
  <si>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</si>
  <si>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</si>
  <si>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</si>
  <si>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</si>
  <si>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</si>
  <si>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</si>
  <si>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</si>
  <si>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</si>
  <si>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</si>
  <si>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</si>
  <si>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</si>
  <si>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</si>
  <si>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</si>
  <si>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</si>
  <si>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</si>
  <si>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</si>
  <si>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</si>
  <si>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</si>
  <si>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</si>
  <si>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</si>
  <si>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</si>
  <si>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</si>
  <si>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</si>
  <si>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</si>
  <si>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</si>
  <si>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</si>
  <si>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</si>
  <si>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</si>
  <si>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</si>
  <si>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</si>
  <si>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</si>
  <si>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</si>
  <si>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</si>
  <si>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</si>
  <si>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</si>
  <si>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</si>
  <si>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</si>
  <si>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</si>
  <si>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</si>
  <si>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</si>
  <si>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</si>
  <si>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</si>
  <si>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</si>
  <si>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</si>
  <si>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</si>
  <si>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</si>
  <si>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</si>
  <si>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</si>
  <si>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</si>
  <si>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</si>
  <si>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</si>
  <si>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</si>
  <si>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</si>
  <si>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</si>
  <si>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</si>
  <si>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</si>
  <si>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</si>
  <si>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</si>
  <si>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</si>
  <si>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</si>
  <si>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</si>
  <si>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</si>
  <si>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</si>
  <si>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</si>
  <si>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</si>
  <si>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</si>
  <si>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</si>
  <si>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</si>
  <si>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</si>
  <si>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</si>
  <si>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</si>
  <si>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</si>
  <si>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</si>
  <si>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</si>
  <si>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</si>
  <si>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</si>
  <si>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</si>
  <si>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</si>
  <si>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</si>
  <si>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</si>
  <si>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</si>
  <si>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</si>
  <si>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</si>
  <si>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</si>
  <si>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</si>
  <si>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</si>
  <si>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</si>
  <si>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</si>
  <si>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</si>
  <si>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</si>
  <si>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</si>
  <si>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</si>
  <si>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</si>
  <si>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</si>
  <si>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</si>
  <si>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</si>
  <si>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</si>
  <si>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</si>
  <si>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</si>
  <si>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</si>
  <si>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</si>
  <si>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</si>
  <si>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</si>
  <si>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</si>
  <si>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</si>
  <si>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</si>
  <si>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</si>
  <si>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</si>
  <si>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</si>
  <si>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</si>
  <si>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</si>
  <si>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</si>
  <si>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</si>
  <si>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</si>
  <si>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</si>
  <si>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</si>
  <si>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</si>
  <si>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</si>
  <si>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</si>
  <si>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</si>
  <si>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</si>
  <si>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</si>
  <si>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</si>
  <si>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</si>
  <si>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</si>
  <si>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</si>
  <si>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</si>
  <si>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</si>
  <si>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</si>
  <si>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</si>
  <si>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</si>
  <si>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</si>
  <si>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</si>
  <si>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</si>
  <si>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</si>
  <si>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</si>
  <si>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</si>
  <si>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</si>
  <si>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</si>
  <si>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</si>
  <si>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</si>
  <si>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</si>
  <si>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</si>
  <si>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</si>
  <si>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</si>
  <si>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</si>
  <si>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</si>
  <si>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</si>
  <si>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</si>
  <si>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</si>
  <si>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</si>
  <si>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</si>
  <si>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</si>
  <si>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</si>
  <si>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</si>
  <si>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</si>
  <si>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</si>
  <si>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</si>
  <si>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</si>
  <si>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</si>
  <si>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</si>
  <si>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</si>
  <si>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</si>
  <si>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</si>
  <si>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</si>
  <si>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</si>
  <si>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</si>
  <si>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</si>
  <si>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</si>
  <si>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</si>
  <si>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</si>
  <si>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</si>
  <si>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</si>
  <si>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</si>
  <si>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</si>
  <si>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</si>
  <si>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</si>
  <si>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</si>
  <si>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</si>
  <si>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</si>
  <si>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</si>
  <si>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</si>
  <si>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</si>
  <si>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</si>
  <si>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</si>
  <si>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</si>
  <si>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</si>
  <si>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</si>
  <si>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</si>
  <si>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</si>
  <si>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</si>
  <si>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</si>
  <si>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</si>
  <si>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</si>
  <si>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</si>
  <si>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</si>
  <si>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</si>
  <si>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</si>
  <si>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</si>
  <si>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</si>
  <si>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</si>
  <si>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</si>
  <si>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</si>
  <si>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</si>
  <si>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</si>
  <si>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</si>
  <si>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</si>
  <si>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</si>
  <si>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</si>
  <si>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</si>
  <si>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</si>
  <si>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</si>
  <si>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</si>
  <si>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</si>
  <si>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</si>
  <si>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</si>
  <si>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</si>
  <si>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</si>
  <si>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</si>
  <si>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</si>
  <si>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</si>
  <si>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</si>
  <si>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</si>
  <si>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</si>
  <si>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</si>
  <si>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</si>
  <si>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</si>
  <si>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</si>
  <si>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</si>
  <si>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</si>
  <si>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</si>
  <si>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</si>
  <si>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</si>
  <si>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</si>
  <si>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</si>
  <si>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</si>
  <si>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</si>
  <si>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</si>
  <si>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</si>
  <si>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</si>
  <si>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</si>
  <si>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</si>
  <si>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</si>
  <si>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</si>
  <si>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</si>
  <si>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</si>
  <si>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</si>
  <si>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</si>
  <si>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</si>
  <si>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</si>
  <si>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</si>
  <si>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</si>
  <si>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</si>
  <si>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</si>
  <si>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</si>
  <si>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</si>
  <si>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</si>
  <si>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</si>
  <si>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</si>
  <si>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</si>
  <si>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</si>
  <si>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</si>
  <si>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</si>
  <si>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</si>
  <si>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</si>
  <si>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</si>
  <si>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</si>
  <si>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</si>
  <si>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</si>
  <si>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</si>
  <si>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</si>
  <si>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</si>
  <si>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</si>
  <si>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</si>
  <si>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</si>
  <si>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</si>
  <si>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</si>
  <si>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</si>
  <si>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</si>
  <si>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</si>
  <si>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</si>
  <si>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</si>
  <si>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</si>
  <si>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</si>
  <si>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</si>
  <si>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</si>
  <si>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</si>
  <si>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</si>
  <si>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</si>
  <si>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</si>
  <si>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</si>
  <si>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</si>
  <si>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</si>
  <si>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</si>
  <si>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</si>
  <si>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</si>
  <si>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</si>
  <si>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</si>
  <si>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</si>
  <si>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</si>
  <si>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</si>
  <si>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</si>
  <si>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</si>
  <si>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</si>
  <si>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</si>
  <si>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</si>
  <si>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</si>
  <si>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</si>
  <si>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</si>
  <si>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</si>
  <si>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</si>
  <si>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</si>
  <si>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</si>
  <si>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</si>
  <si>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</si>
  <si>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</si>
  <si>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</si>
  <si>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</si>
  <si>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</si>
  <si>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</si>
  <si>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</si>
  <si>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</si>
  <si>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</si>
  <si>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</si>
  <si>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</si>
  <si>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</si>
  <si>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</si>
  <si>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</si>
  <si>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</si>
  <si>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</si>
  <si>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</si>
  <si>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</si>
  <si>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</si>
  <si>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</si>
  <si>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</si>
  <si>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</si>
  <si>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</si>
  <si>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</si>
  <si>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</si>
  <si>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</si>
  <si>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</si>
  <si>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</si>
  <si>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</si>
  <si>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</si>
  <si>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</si>
  <si>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</si>
  <si>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</si>
  <si>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</si>
  <si>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</si>
  <si>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</si>
  <si>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</si>
  <si>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</si>
  <si>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</si>
  <si>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</si>
  <si>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</si>
  <si>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</si>
  <si>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</si>
  <si>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</si>
  <si>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</si>
  <si>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</si>
  <si>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</si>
  <si>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</si>
  <si>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</si>
  <si>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</si>
  <si>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</si>
  <si>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</si>
  <si>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</si>
  <si>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</si>
  <si>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</si>
  <si>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</si>
  <si>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</si>
  <si>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</si>
  <si>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</si>
  <si>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</si>
  <si>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</si>
  <si>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</si>
  <si>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</si>
  <si>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</si>
  <si>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</si>
  <si>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</si>
  <si>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</si>
  <si>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</si>
  <si>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</si>
  <si>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</si>
  <si>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</si>
  <si>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</si>
  <si>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</si>
  <si>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</si>
  <si>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</si>
  <si>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</si>
  <si>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</si>
  <si>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</si>
  <si>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</si>
  <si>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</si>
  <si>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</si>
  <si>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</si>
  <si>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</si>
  <si>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</si>
  <si>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</si>
  <si>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</si>
  <si>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</si>
  <si>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</si>
  <si>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</si>
  <si>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</si>
  <si>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</si>
  <si>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</si>
  <si>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</si>
  <si>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</si>
  <si>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</si>
  <si>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</si>
  <si>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</si>
  <si>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</si>
  <si>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</si>
  <si>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</si>
  <si>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</si>
  <si>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</si>
  <si>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</si>
  <si>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</si>
  <si>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</si>
  <si>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</si>
  <si>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</si>
  <si>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</si>
  <si>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</si>
  <si>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</si>
  <si>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</si>
  <si>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</si>
  <si>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</si>
  <si>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</si>
  <si>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</si>
  <si>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</si>
  <si>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</si>
  <si>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</si>
  <si>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</si>
  <si>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</si>
  <si>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</si>
  <si>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</si>
  <si>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</si>
  <si>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</si>
  <si>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</si>
  <si>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</si>
  <si>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</si>
  <si>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</si>
  <si>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</si>
  <si>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</si>
  <si>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</si>
  <si>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</si>
  <si>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</si>
  <si>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</si>
  <si>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</si>
  <si>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</si>
  <si>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</si>
  <si>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</si>
  <si>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</si>
  <si>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</si>
  <si>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</si>
  <si>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</si>
  <si>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</si>
  <si>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</si>
  <si>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</si>
  <si>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</si>
  <si>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</si>
  <si>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</si>
  <si>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</si>
  <si>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</si>
  <si>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</si>
  <si>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</si>
  <si>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</si>
  <si>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</si>
  <si>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</si>
  <si>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</si>
  <si>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</si>
  <si>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</si>
  <si>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</si>
  <si>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</si>
  <si>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</si>
  <si>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</si>
  <si>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</si>
  <si>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</si>
  <si>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</si>
  <si>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</si>
  <si>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</si>
  <si>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</si>
  <si>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</si>
  <si>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</si>
  <si>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</si>
  <si>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</si>
  <si>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</si>
  <si>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</si>
  <si>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</si>
  <si>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</si>
  <si>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</si>
  <si>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</si>
  <si>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</si>
  <si>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</si>
  <si>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</si>
  <si>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</si>
  <si>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</si>
  <si>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</si>
  <si>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</si>
  <si>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</si>
  <si>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</si>
  <si>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</si>
  <si>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</si>
  <si>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</si>
  <si>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</si>
  <si>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</si>
  <si>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</si>
  <si>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</si>
  <si>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</si>
  <si>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</si>
  <si>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</si>
  <si>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</si>
  <si>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</si>
  <si>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</si>
  <si>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</si>
  <si>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</si>
  <si>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</si>
  <si>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</si>
  <si>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</si>
  <si>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</si>
  <si>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</si>
  <si>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</si>
  <si>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</si>
  <si>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</si>
  <si>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</si>
  <si>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</si>
  <si>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</si>
  <si>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</si>
  <si>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</si>
  <si>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</si>
  <si>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</si>
  <si>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</si>
  <si>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</si>
  <si>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</si>
  <si>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</si>
  <si>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</si>
  <si>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</si>
  <si>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</si>
  <si>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</si>
  <si>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</si>
  <si>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</si>
  <si>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</si>
  <si>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</si>
  <si>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</si>
  <si>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</si>
  <si>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</si>
  <si>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</si>
  <si>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</si>
  <si>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</si>
  <si>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</si>
  <si>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</si>
  <si>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</si>
  <si>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</si>
  <si>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</si>
  <si>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</si>
  <si>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</si>
  <si>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</si>
  <si>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</si>
  <si>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</si>
  <si>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Sales Trend</t>
  </si>
  <si>
    <t>Row Labels</t>
  </si>
  <si>
    <t>Grand Total</t>
  </si>
  <si>
    <t>2014</t>
  </si>
  <si>
    <t>2015</t>
  </si>
  <si>
    <t>2016</t>
  </si>
  <si>
    <t>2017</t>
  </si>
  <si>
    <t>Qtr1</t>
  </si>
  <si>
    <t>Qtr2</t>
  </si>
  <si>
    <t>Qtr3</t>
  </si>
  <si>
    <t>Qtr4</t>
  </si>
  <si>
    <t>Jan</t>
  </si>
  <si>
    <t>Feb</t>
  </si>
  <si>
    <t>Mar</t>
  </si>
  <si>
    <t>Sum of Sales</t>
  </si>
  <si>
    <t>Months (Order Date)</t>
  </si>
  <si>
    <t>Quarters (Order Date)</t>
  </si>
  <si>
    <t>Column Labels</t>
  </si>
  <si>
    <t>High</t>
  </si>
  <si>
    <t>Low</t>
  </si>
  <si>
    <t>Medium</t>
  </si>
  <si>
    <t>Count of Order ID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</si>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</sst>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[Advanced_Excel.xlsx]Sheet2!PivotTable2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Sheet2!$H$3:$H$4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Sheet2!$G$5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Sheet2!$H$5</c:f>
              <c:numCache>
                <c:formatCode>General</c:formatCode>
                <c:ptCount val="1"/>
                <c:pt idx="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8-48E9-9652-C8CC62EC0896}"/>
            </c:ext>
          </c:extLst>
        </c:ser>
        <c:ser>
          <c:idx val="1"/>
          <c:order val="1"/>
          <c:tx>
            <c:strRef>
              <c:f>Sheet2!$I$3:$I$4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Sheet2!$G$5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Sheet2!$I$5</c:f>
              <c:numCache>
                <c:formatCode>General</c:formatCode>
                <c:ptCount val="1"/>
                <c:pt idx="0">
                  <c:v>1175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08-48E9-9652-C8CC62EC0896}"/>
            </c:ext>
          </c:extLst>
        </c:ser>
        <c:ser>
          <c:idx val="2"/>
          <c:order val="2"/>
          <c:tx>
            <c:strRef>
              <c:f>Sheet2!$J$3:$J$4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Sheet2!$G$5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Sheet2!$J$5</c:f>
              <c:numCache>
                <c:formatCode>General</c:formatCode>
                <c:ptCount val="1"/>
                <c:pt idx="0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08-48E9-9652-C8CC62EC0896}"/>
            </c:ext>
          </c:extLst>
        </c:ser>
        <c:ser>
          <c:idx val="3"/>
          <c:order val="3"/>
          <c:tx>
            <c:strRef>
              <c:f>Sheet2!$K$3:$K$4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Sheet2!$G$5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Sheet2!$K$5</c:f>
              <c:numCache>
                <c:formatCode>General</c:formatCode>
                <c:ptCount val="1"/>
                <c:pt idx="0">
                  <c:v>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08-48E9-9652-C8CC62EC0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3658608"/>
        <c:axId val="1973655728"/>
        <c:axId val="1975607760"/>
      </c:bar3DChart>
      <c:catAx>
        <c:axId val="19736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55728"/>
        <c:crosses val="autoZero"/>
        <c:auto val="1"/>
        <c:lblAlgn val="ctr"/>
        <c:lblOffset val="100"/>
        <c:noMultiLvlLbl val="0"/>
      </c:catAx>
      <c:valAx>
        <c:axId val="19736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58608"/>
        <c:crosses val="autoZero"/>
        <c:crossBetween val="between"/>
      </c:valAx>
      <c:serAx>
        <c:axId val="197560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5572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[Advanced_Excel.xlsx]Sheet2!PivotTable2</c:name>
    <c:fmtId val="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Sheet2!$H$3:$H$4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Sheet2!$G$5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Sheet2!$H$5</c:f>
              <c:numCache>
                <c:formatCode>General</c:formatCode>
                <c:ptCount val="1"/>
                <c:pt idx="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E-4C02-B479-606A77EBA35A}"/>
            </c:ext>
          </c:extLst>
        </c:ser>
        <c:ser>
          <c:idx val="1"/>
          <c:order val="1"/>
          <c:tx>
            <c:strRef>
              <c:f>Sheet2!$I$3:$I$4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Sheet2!$G$5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Sheet2!$I$5</c:f>
              <c:numCache>
                <c:formatCode>General</c:formatCode>
                <c:ptCount val="1"/>
                <c:pt idx="0">
                  <c:v>1175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E-4C02-B479-606A77EBA35A}"/>
            </c:ext>
          </c:extLst>
        </c:ser>
        <c:ser>
          <c:idx val="2"/>
          <c:order val="2"/>
          <c:tx>
            <c:strRef>
              <c:f>Sheet2!$J$3:$J$4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Sheet2!$G$5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Sheet2!$J$5</c:f>
              <c:numCache>
                <c:formatCode>General</c:formatCode>
                <c:ptCount val="1"/>
                <c:pt idx="0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9E-4C02-B479-606A77EBA35A}"/>
            </c:ext>
          </c:extLst>
        </c:ser>
        <c:ser>
          <c:idx val="3"/>
          <c:order val="3"/>
          <c:tx>
            <c:strRef>
              <c:f>Sheet2!$K$3:$K$4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Sheet2!$G$5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Sheet2!$K$5</c:f>
              <c:numCache>
                <c:formatCode>General</c:formatCode>
                <c:ptCount val="1"/>
                <c:pt idx="0">
                  <c:v>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9E-4C02-B479-606A77EBA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2078535760"/>
        <c:axId val="2078538736"/>
        <c:axId val="0"/>
      </c:bar3DChart>
      <c:catAx>
        <c:axId val="20785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38736"/>
        <c:crosses val="autoZero"/>
        <c:auto val="1"/>
        <c:lblAlgn val="ctr"/>
        <c:lblOffset val="100"/>
        <c:noMultiLvlLbl val="0"/>
      </c:catAx>
      <c:valAx>
        <c:axId val="207853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[Advanced_Excel.xlsx]Sheet3!PivotTable5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Sheet3!$D$3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9B9-43A8-B73B-1A97DF26FFC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9B9-43A8-B73B-1A97DF26FFCD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9B9-43A8-B73B-1A97DF26FFCD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9B9-43A8-B73B-1A97DF26FFCD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9B9-43A8-B73B-1A97DF26FFCD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9B9-43A8-B73B-1A97DF26FFCD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9B9-43A8-B73B-1A97DF26FFCD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9B9-43A8-B73B-1A97DF26FFCD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9B9-43A8-B73B-1A97DF26FFCD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9B9-43A8-B73B-1A97DF26FFCD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9B9-43A8-B73B-1A97DF26FFC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9B9-43A8-B73B-1A97DF26FFCD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9B9-43A8-B73B-1A97DF26FFCD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E9B9-43A8-B73B-1A97DF26FFCD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E9B9-43A8-B73B-1A97DF26FFCD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E9B9-43A8-B73B-1A97DF26FFCD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E9B9-43A8-B73B-1A97DF26FFC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E9B9-43A8-B73B-1A97DF26FFCD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E9B9-43A8-B73B-1A97DF26FFCD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E9B9-43A8-B73B-1A97DF26FFCD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E9B9-43A8-B73B-1A97DF26FFCD}"/>
              </c:ext>
            </c:extLst>
          </c:dPt>
          <c:cat>
            <c:multiLvlStrRef>
              <c:f>Sheet3!$A$4:$C$26</c:f>
              <c:multiLvlStrCache>
                <c:ptCount val="21"/>
                <c:lvl>
                  <c:pt idx="0">
                    <c:v>04-01-2014</c:v>
                  </c:pt>
                  <c:pt idx="1">
                    <c:v>05-01-2014</c:v>
                  </c:pt>
                  <c:pt idx="2">
                    <c:v>09-01-2014</c:v>
                  </c:pt>
                  <c:pt idx="3">
                    <c:v>10-01-2014</c:v>
                  </c:pt>
                  <c:pt idx="4">
                    <c:v>11-01-2014</c:v>
                  </c:pt>
                  <c:pt idx="5">
                    <c:v>13-01-2014</c:v>
                  </c:pt>
                  <c:pt idx="6">
                    <c:v>15-01-2014</c:v>
                  </c:pt>
                  <c:pt idx="7">
                    <c:v>16-01-2014</c:v>
                  </c:pt>
                  <c:pt idx="8">
                    <c:v>20-01-2014</c:v>
                  </c:pt>
                  <c:pt idx="9">
                    <c:v>26-01-2014</c:v>
                  </c:pt>
                  <c:pt idx="10">
                    <c:v>27-01-2014</c:v>
                  </c:pt>
                  <c:pt idx="11">
                    <c:v>28-01-2014</c:v>
                  </c:pt>
                  <c:pt idx="12">
                    <c:v>31-01-2014</c:v>
                  </c:pt>
                </c:lvl>
                <c:lvl>
                  <c:pt idx="0">
                    <c:v>Jan</c:v>
                  </c:pt>
                  <c:pt idx="13">
                    <c:v>Feb</c:v>
                  </c:pt>
                  <c:pt idx="14">
                    <c:v>Mar</c:v>
                  </c:pt>
                </c:lvl>
                <c:lvl>
                  <c:pt idx="0">
                    <c:v>Qtr1</c:v>
                  </c:pt>
                  <c:pt idx="15">
                    <c:v>Qtr2</c:v>
                  </c:pt>
                  <c:pt idx="16">
                    <c:v>Qtr3</c:v>
                  </c:pt>
                  <c:pt idx="17">
                    <c:v>Qtr4</c:v>
                  </c:pt>
                </c:lvl>
                <c:lvl>
                  <c:pt idx="0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Sheet3!$D$4:$D$26</c:f>
              <c:numCache>
                <c:formatCode>General</c:formatCode>
                <c:ptCount val="21"/>
                <c:pt idx="0">
                  <c:v>-65.990100000000012</c:v>
                </c:pt>
                <c:pt idx="1">
                  <c:v>4.8840000000000003</c:v>
                </c:pt>
                <c:pt idx="2">
                  <c:v>10.917999999999996</c:v>
                </c:pt>
                <c:pt idx="3">
                  <c:v>22.653700000000001</c:v>
                </c:pt>
                <c:pt idx="4">
                  <c:v>3.0813999999999995</c:v>
                </c:pt>
                <c:pt idx="5">
                  <c:v>413.91759999999999</c:v>
                </c:pt>
                <c:pt idx="6">
                  <c:v>65.978000000000009</c:v>
                </c:pt>
                <c:pt idx="7">
                  <c:v>-5.9335000000000164</c:v>
                </c:pt>
                <c:pt idx="8">
                  <c:v>437.24749999999983</c:v>
                </c:pt>
                <c:pt idx="9">
                  <c:v>105.5586</c:v>
                </c:pt>
                <c:pt idx="10">
                  <c:v>9.6827000000000041</c:v>
                </c:pt>
                <c:pt idx="11">
                  <c:v>1.3256999999999999</c:v>
                </c:pt>
                <c:pt idx="12">
                  <c:v>3.4195999999999884</c:v>
                </c:pt>
                <c:pt idx="13">
                  <c:v>375.97770000000003</c:v>
                </c:pt>
                <c:pt idx="14">
                  <c:v>-1752.1446000000024</c:v>
                </c:pt>
                <c:pt idx="15">
                  <c:v>4323.5599999999977</c:v>
                </c:pt>
                <c:pt idx="16">
                  <c:v>2982.7536999999966</c:v>
                </c:pt>
                <c:pt idx="17">
                  <c:v>8892.7536999999938</c:v>
                </c:pt>
                <c:pt idx="18">
                  <c:v>22837.438400000003</c:v>
                </c:pt>
                <c:pt idx="19">
                  <c:v>25331.978300000032</c:v>
                </c:pt>
                <c:pt idx="20">
                  <c:v>31154.926899999929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B-451F-813D-58EBE900EB27}"/>
            </c:ext>
          </c:extLst>
        </c:ser>
        <c:ser>
          <c:idx val="1"/>
          <c:order val="1"/>
          <c:tx>
            <c:strRef>
              <c:f>Sheet3!$E$3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E9B9-43A8-B73B-1A97DF26FFC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E9B9-43A8-B73B-1A97DF26FFCD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E9B9-43A8-B73B-1A97DF26FFCD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E9B9-43A8-B73B-1A97DF26FFCD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E9B9-43A8-B73B-1A97DF26FFCD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E9B9-43A8-B73B-1A97DF26FFCD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E9B9-43A8-B73B-1A97DF26FFCD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E9B9-43A8-B73B-1A97DF26FFCD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E9B9-43A8-B73B-1A97DF26FFCD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E9B9-43A8-B73B-1A97DF26FFCD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E9B9-43A8-B73B-1A97DF26FFC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E9B9-43A8-B73B-1A97DF26FFCD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E9B9-43A8-B73B-1A97DF26FFCD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E9B9-43A8-B73B-1A97DF26FFCD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E9B9-43A8-B73B-1A97DF26FFCD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E9B9-43A8-B73B-1A97DF26FFCD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E9B9-43A8-B73B-1A97DF26FFC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E9B9-43A8-B73B-1A97DF26FFCD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E9B9-43A8-B73B-1A97DF26FFCD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E9B9-43A8-B73B-1A97DF26FFCD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E9B9-43A8-B73B-1A97DF26FFCD}"/>
              </c:ext>
            </c:extLst>
          </c:dPt>
          <c:cat>
            <c:multiLvlStrRef>
              <c:f>Sheet3!$A$4:$C$26</c:f>
              <c:multiLvlStrCache>
                <c:ptCount val="21"/>
                <c:lvl>
                  <c:pt idx="0">
                    <c:v>04-01-2014</c:v>
                  </c:pt>
                  <c:pt idx="1">
                    <c:v>05-01-2014</c:v>
                  </c:pt>
                  <c:pt idx="2">
                    <c:v>09-01-2014</c:v>
                  </c:pt>
                  <c:pt idx="3">
                    <c:v>10-01-2014</c:v>
                  </c:pt>
                  <c:pt idx="4">
                    <c:v>11-01-2014</c:v>
                  </c:pt>
                  <c:pt idx="5">
                    <c:v>13-01-2014</c:v>
                  </c:pt>
                  <c:pt idx="6">
                    <c:v>15-01-2014</c:v>
                  </c:pt>
                  <c:pt idx="7">
                    <c:v>16-01-2014</c:v>
                  </c:pt>
                  <c:pt idx="8">
                    <c:v>20-01-2014</c:v>
                  </c:pt>
                  <c:pt idx="9">
                    <c:v>26-01-2014</c:v>
                  </c:pt>
                  <c:pt idx="10">
                    <c:v>27-01-2014</c:v>
                  </c:pt>
                  <c:pt idx="11">
                    <c:v>28-01-2014</c:v>
                  </c:pt>
                  <c:pt idx="12">
                    <c:v>31-01-2014</c:v>
                  </c:pt>
                </c:lvl>
                <c:lvl>
                  <c:pt idx="0">
                    <c:v>Jan</c:v>
                  </c:pt>
                  <c:pt idx="13">
                    <c:v>Feb</c:v>
                  </c:pt>
                  <c:pt idx="14">
                    <c:v>Mar</c:v>
                  </c:pt>
                </c:lvl>
                <c:lvl>
                  <c:pt idx="0">
                    <c:v>Qtr1</c:v>
                  </c:pt>
                  <c:pt idx="15">
                    <c:v>Qtr2</c:v>
                  </c:pt>
                  <c:pt idx="16">
                    <c:v>Qtr3</c:v>
                  </c:pt>
                  <c:pt idx="17">
                    <c:v>Qtr4</c:v>
                  </c:pt>
                </c:lvl>
                <c:lvl>
                  <c:pt idx="0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Sheet3!$E$4:$E$26</c:f>
              <c:numCache>
                <c:formatCode>General</c:formatCode>
                <c:ptCount val="21"/>
                <c:pt idx="0">
                  <c:v>288.06</c:v>
                </c:pt>
                <c:pt idx="1">
                  <c:v>19.536000000000001</c:v>
                </c:pt>
                <c:pt idx="2">
                  <c:v>40.544000000000004</c:v>
                </c:pt>
                <c:pt idx="3">
                  <c:v>54.83</c:v>
                </c:pt>
                <c:pt idx="4">
                  <c:v>9.94</c:v>
                </c:pt>
                <c:pt idx="5">
                  <c:v>1833.1999999999998</c:v>
                </c:pt>
                <c:pt idx="6">
                  <c:v>149.94999999999999</c:v>
                </c:pt>
                <c:pt idx="7">
                  <c:v>299.964</c:v>
                </c:pt>
                <c:pt idx="8">
                  <c:v>1859.4</c:v>
                </c:pt>
                <c:pt idx="9">
                  <c:v>944.61</c:v>
                </c:pt>
                <c:pt idx="10">
                  <c:v>426.67</c:v>
                </c:pt>
                <c:pt idx="11">
                  <c:v>3.9280000000000004</c:v>
                </c:pt>
                <c:pt idx="12">
                  <c:v>290.666</c:v>
                </c:pt>
                <c:pt idx="13">
                  <c:v>1279.8760000000002</c:v>
                </c:pt>
                <c:pt idx="14">
                  <c:v>33764.898999999998</c:v>
                </c:pt>
                <c:pt idx="15">
                  <c:v>44025.070600000028</c:v>
                </c:pt>
                <c:pt idx="16">
                  <c:v>66180.322299999942</c:v>
                </c:pt>
                <c:pt idx="17">
                  <c:v>77312.31150000004</c:v>
                </c:pt>
                <c:pt idx="18">
                  <c:v>190978.04719999971</c:v>
                </c:pt>
                <c:pt idx="19">
                  <c:v>215965.60489999992</c:v>
                </c:pt>
                <c:pt idx="20">
                  <c:v>287575.72350000043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B-451F-813D-58EBE900E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[Advanced_Excel.xlsx]Main_Order!PivotTable1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Main_Order!$AA$3:$AA$4</c:f>
              <c:strCache>
                <c:ptCount val="1"/>
                <c:pt idx="0">
                  <c:v>High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Main_Order!$W$5:$Z$9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Main_Order!$AA$5:$AA$9</c:f>
              <c:numCache>
                <c:formatCode>General</c:formatCode>
                <c:ptCount val="4"/>
                <c:pt idx="0">
                  <c:v>161670.28300000005</c:v>
                </c:pt>
                <c:pt idx="1">
                  <c:v>120535.17170000002</c:v>
                </c:pt>
                <c:pt idx="2">
                  <c:v>127823.88639999993</c:v>
                </c:pt>
                <c:pt idx="3">
                  <c:v>187622.36549999996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C-441A-AEAB-978F78045C5E}"/>
            </c:ext>
          </c:extLst>
        </c:ser>
        <c:ser>
          <c:idx val="1"/>
          <c:order val="1"/>
          <c:tx>
            <c:strRef>
              <c:f>Main_Order!$AB$3:$AB$4</c:f>
              <c:strCache>
                <c:ptCount val="1"/>
                <c:pt idx="0">
                  <c:v>Low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Main_Order!$W$5:$Z$9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Main_Order!$AB$5:$AB$9</c:f>
              <c:numCache>
                <c:formatCode>General</c:formatCode>
                <c:ptCount val="4"/>
                <c:pt idx="0">
                  <c:v>14722.496999999992</c:v>
                </c:pt>
                <c:pt idx="1">
                  <c:v>15907.555999999986</c:v>
                </c:pt>
                <c:pt idx="2">
                  <c:v>21842.001999999997</c:v>
                </c:pt>
                <c:pt idx="3">
                  <c:v>25318.27180000001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C-441A-AEAB-978F78045C5E}"/>
            </c:ext>
          </c:extLst>
        </c:ser>
        <c:ser>
          <c:idx val="2"/>
          <c:order val="2"/>
          <c:tx>
            <c:strRef>
              <c:f>Main_Order!$AC$3:$AC$4</c:f>
              <c:strCache>
                <c:ptCount val="1"/>
                <c:pt idx="0">
                  <c:v>Medium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Main_Order!$W$5:$Z$9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Main_Order!$AC$5:$AC$9</c:f>
              <c:numCache>
                <c:formatCode>General</c:formatCode>
                <c:ptCount val="4"/>
                <c:pt idx="0">
                  <c:v>52390.997400000044</c:v>
                </c:pt>
                <c:pt idx="1">
                  <c:v>54535.319499999991</c:v>
                </c:pt>
                <c:pt idx="2">
                  <c:v>66299.716499999995</c:v>
                </c:pt>
                <c:pt idx="3">
                  <c:v>74635.086199999976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C-441A-AEAB-978F78045C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96946992"/>
        <c:axId val="1796941712"/>
      </c:lineChart>
      <c:catAx>
        <c:axId val="179694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41712"/>
        <c:crosses val="autoZero"/>
        <c:auto val="1"/>
        <c:lblAlgn val="ctr"/>
        <c:lblOffset val="100"/>
        <c:noMultiLvlLbl val="0"/>
      </c:catAx>
      <c:valAx>
        <c:axId val="179694171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9694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1074420</xdr:colOff>
      <xdr:row>6</xdr:row>
      <xdr:rowOff>22860</xdr:rowOff>
    </xdr:from>
    <xdr:to>
      <xdr:col>8</xdr:col>
      <xdr:colOff>845820</xdr:colOff>
      <xdr:row>22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F19B3-C714-D276-8534-F34664299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6</xdr:row>
      <xdr:rowOff>7620</xdr:rowOff>
    </xdr:from>
    <xdr:to>
      <xdr:col>17</xdr:col>
      <xdr:colOff>541020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3DFF7-BCCA-DA14-8FAF-714D16186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15240</xdr:rowOff>
    </xdr:from>
    <xdr:to>
      <xdr:col>20</xdr:col>
      <xdr:colOff>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28035-1163-3764-5C21-0744F8CA2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8658</xdr:colOff>
      <xdr:row>10</xdr:row>
      <xdr:rowOff>0</xdr:rowOff>
    </xdr:from>
    <xdr:to>
      <xdr:col>29</xdr:col>
      <xdr:colOff>822613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E0F9C-E98E-0494-1AE3-EE1BBC6C5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havi/AppData/Local/Microsoft/Windows/INetCache/IE/8XN62P5P/Superstore_-_Dataset%5b1%5d.xlsx%5d.xlsx%5d.xlsx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ita Patel" refreshedDate="45237.540035648148" createdVersion="8" refreshedVersion="8" minRefreshableVersion="3" recordCount="4001" xr:uid="{EF60D0E9-B28C-41A2-BC27-A0E6955496B8}">
  <cacheSource type="worksheet">
    <worksheetSource ref="A1:T1048576" sheet=".xlsx].xlsx].xlsx].xlsx]Main_Order" r:id="rId2"/>
  </cacheSource>
  <cacheFields count="20">
    <cacheField name="Order ID" numFmtId="0">
      <sharedItems containsBlank="1"/>
    </cacheField>
    <cacheField name="Order Date" numFmtId="0">
      <sharedItems containsNonDate="0" containsDate="1" containsString="0" containsBlank="1" minDate="2014-01-04T00:00:00" maxDate="2017-12-31T00:00:00"/>
    </cacheField>
    <cacheField name="Ship Date" numFmtId="0">
      <sharedItems containsNonDate="0" containsDate="1" containsString="0" containsBlank="1" minDate="2014-01-08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207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87599999999999978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3839.9903999999988" maxValue="3919.9887999999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vish R" refreshedDate="45550.626619675924" createdVersion="8" refreshedVersion="8" minRefreshableVersion="3" recordCount="4000" xr:uid="{90327322-D991-44E5-A3D8-B592F1ECF5CF}">
  <cacheSource type="worksheet">
    <worksheetSource ref="A1:U4001" sheet="Main_Order"/>
  </cacheSource>
  <cacheFields count="27">
    <cacheField name="Order ID" numFmtId="0">
      <sharedItems count="198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</sharedItems>
    </cacheField>
    <cacheField name="Order Date" numFmtId="14">
      <sharedItems containsSemiMixedTypes="0" containsNonDate="0" containsDate="1" containsString="0" minDate="2014-01-04T00:00:00" maxDate="2017-12-31T00:00:00" count="9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</sharedItems>
      <fieldGroup par="26"/>
    </cacheField>
    <cacheField name="Ship Date" numFmtId="14">
      <sharedItems containsSemiMixedTypes="0" containsNonDate="0" containsDate="1" containsString="0" minDate="2014-01-08T00:00:00" maxDate="2018-01-06T00:00:00" count="100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</sharedItems>
      <fieldGroup par="23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207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7599999999999978" maxValue="22638.48" count="3108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3999999988" maxValue="3919.9887999999992"/>
    </cacheField>
    <cacheField name="Sales Trend" numFmtId="0">
      <sharedItems count="3">
        <s v="Medium"/>
        <s v="High"/>
        <s v="Low"/>
      </sharedItems>
    </cacheField>
    <cacheField name="Months (Ship Date)" numFmtId="0" databaseField="0">
      <fieldGroup base="2">
        <rangePr groupBy="months" startDate="2014-01-08T00:00:00" endDate="2018-01-06T00:00:00"/>
        <groupItems count="14">
          <s v="&lt;08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8"/>
        </groupItems>
      </fieldGroup>
    </cacheField>
    <cacheField name="Quarters (Ship Date)" numFmtId="0" databaseField="0">
      <fieldGroup base="2">
        <rangePr groupBy="quarters" startDate="2014-01-08T00:00:00" endDate="2018-01-06T00:00:00"/>
        <groupItems count="6">
          <s v="&lt;08-01-2014"/>
          <s v="Qtr1"/>
          <s v="Qtr2"/>
          <s v="Qtr3"/>
          <s v="Qtr4"/>
          <s v="&gt;06-01-2018"/>
        </groupItems>
      </fieldGroup>
    </cacheField>
    <cacheField name="Years (Ship Date)" numFmtId="0" databaseField="0">
      <fieldGroup base="2">
        <rangePr groupBy="years" startDate="2014-01-08T00:00:00" endDate="2018-01-06T00:00:00"/>
        <groupItems count="7">
          <s v="&lt;08-01-2014"/>
          <s v="2014"/>
          <s v="2015"/>
          <s v="2016"/>
          <s v="2017"/>
          <s v="2018"/>
          <s v="&gt;06-01-2018"/>
        </groupItems>
      </fieldGroup>
    </cacheField>
    <cacheField name="Months (Order Date)" numFmtId="0" databaseField="0">
      <fieldGroup base="1">
        <rangePr groupBy="months" startDate="2014-01-04T00:00:00" endDate="2017-12-31T00:00:00"/>
        <groupItems count="14">
          <s v="&lt;04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1">
        <rangePr groupBy="quarters" startDate="2014-01-04T00:00:00" endDate="2017-12-31T00:00:00"/>
        <groupItems count="6">
          <s v="&lt;04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1">
        <rangePr groupBy="years" startDate="2014-01-04T00:00:00" endDate="2017-12-31T00:00:00"/>
        <groupItems count="6">
          <s v="&lt;04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1">
  <r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x v="0"/>
    <x v="0"/>
    <x v="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x v="0"/>
    <n v="2"/>
    <n v="0"/>
    <n v="41.913600000000002"/>
    <x v="0"/>
  </r>
  <r>
    <x v="0"/>
    <x v="0"/>
    <x v="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x v="1"/>
    <n v="3"/>
    <n v="0"/>
    <n v="219.58199999999997"/>
    <x v="1"/>
  </r>
  <r>
    <x v="1"/>
    <x v="1"/>
    <x v="1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x v="2"/>
    <n v="2"/>
    <n v="0"/>
    <n v="6.8713999999999995"/>
    <x v="2"/>
  </r>
  <r>
    <x v="2"/>
    <x v="2"/>
    <x v="2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x v="3"/>
    <n v="5"/>
    <n v="0.45"/>
    <n v="-383.03100000000006"/>
    <x v="1"/>
  </r>
  <r>
    <x v="2"/>
    <x v="2"/>
    <x v="2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x v="4"/>
    <n v="2"/>
    <n v="0.2"/>
    <n v="2.5163999999999991"/>
    <x v="2"/>
  </r>
  <r>
    <x v="3"/>
    <x v="3"/>
    <x v="3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x v="5"/>
    <n v="7"/>
    <n v="0"/>
    <n v="14.169399999999996"/>
    <x v="2"/>
  </r>
  <r>
    <x v="3"/>
    <x v="3"/>
    <x v="3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x v="6"/>
    <n v="4"/>
    <n v="0"/>
    <n v="1.9656000000000002"/>
    <x v="2"/>
  </r>
  <r>
    <x v="3"/>
    <x v="3"/>
    <x v="3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x v="7"/>
    <n v="6"/>
    <n v="0.2"/>
    <n v="90.715200000000038"/>
    <x v="1"/>
  </r>
  <r>
    <x v="3"/>
    <x v="3"/>
    <x v="3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x v="8"/>
    <n v="3"/>
    <n v="0.2"/>
    <n v="5.7824999999999998"/>
    <x v="2"/>
  </r>
  <r>
    <x v="3"/>
    <x v="3"/>
    <x v="3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x v="9"/>
    <n v="5"/>
    <n v="0"/>
    <n v="34.469999999999992"/>
    <x v="0"/>
  </r>
  <r>
    <x v="3"/>
    <x v="3"/>
    <x v="3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x v="10"/>
    <n v="9"/>
    <n v="0.2"/>
    <n v="85.309199999999805"/>
    <x v="1"/>
  </r>
  <r>
    <x v="3"/>
    <x v="3"/>
    <x v="3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x v="11"/>
    <n v="4"/>
    <n v="0.2"/>
    <n v="68.356800000000021"/>
    <x v="1"/>
  </r>
  <r>
    <x v="4"/>
    <x v="4"/>
    <x v="4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x v="12"/>
    <n v="3"/>
    <n v="0.2"/>
    <n v="5.4432"/>
    <x v="2"/>
  </r>
  <r>
    <x v="5"/>
    <x v="5"/>
    <x v="5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x v="13"/>
    <n v="3"/>
    <n v="0.2"/>
    <n v="132.59219999999993"/>
    <x v="0"/>
  </r>
  <r>
    <x v="6"/>
    <x v="6"/>
    <x v="6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x v="14"/>
    <n v="5"/>
    <n v="0.8"/>
    <n v="-123.858"/>
    <x v="2"/>
  </r>
  <r>
    <x v="6"/>
    <x v="6"/>
    <x v="6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x v="15"/>
    <n v="3"/>
    <n v="0.8"/>
    <n v="-3.8160000000000016"/>
    <x v="2"/>
  </r>
  <r>
    <x v="7"/>
    <x v="7"/>
    <x v="7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x v="16"/>
    <n v="6"/>
    <n v="0"/>
    <n v="13.317599999999999"/>
    <x v="1"/>
  </r>
  <r>
    <x v="8"/>
    <x v="8"/>
    <x v="8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x v="17"/>
    <n v="2"/>
    <n v="0"/>
    <n v="9.9899999999999949"/>
    <x v="2"/>
  </r>
  <r>
    <x v="9"/>
    <x v="9"/>
    <x v="9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x v="18"/>
    <n v="2"/>
    <n v="0"/>
    <n v="2.4823999999999993"/>
    <x v="2"/>
  </r>
  <r>
    <x v="9"/>
    <x v="9"/>
    <x v="9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x v="19"/>
    <n v="3"/>
    <n v="0.2"/>
    <n v="16.010999999999981"/>
    <x v="0"/>
  </r>
  <r>
    <x v="9"/>
    <x v="9"/>
    <x v="9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x v="20"/>
    <n v="4"/>
    <n v="0.2"/>
    <n v="7.3839999999999986"/>
    <x v="2"/>
  </r>
  <r>
    <x v="10"/>
    <x v="10"/>
    <x v="1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x v="21"/>
    <n v="7"/>
    <n v="0"/>
    <n v="5.0595999999999997"/>
    <x v="2"/>
  </r>
  <r>
    <x v="10"/>
    <x v="10"/>
    <x v="1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x v="22"/>
    <n v="7"/>
    <n v="0"/>
    <n v="15.688400000000001"/>
    <x v="2"/>
  </r>
  <r>
    <x v="11"/>
    <x v="11"/>
    <x v="11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x v="23"/>
    <n v="2"/>
    <n v="0.3"/>
    <n v="-1.0196000000000005"/>
    <x v="2"/>
  </r>
  <r>
    <x v="12"/>
    <x v="12"/>
    <x v="12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x v="24"/>
    <n v="3"/>
    <n v="0"/>
    <n v="240.26490000000001"/>
    <x v="1"/>
  </r>
  <r>
    <x v="13"/>
    <x v="13"/>
    <x v="13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x v="25"/>
    <n v="2"/>
    <n v="0.2"/>
    <n v="4.2224000000000004"/>
    <x v="2"/>
  </r>
  <r>
    <x v="13"/>
    <x v="13"/>
    <x v="13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x v="26"/>
    <n v="3"/>
    <n v="0"/>
    <n v="11.774100000000004"/>
    <x v="2"/>
  </r>
  <r>
    <x v="14"/>
    <x v="14"/>
    <x v="14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x v="27"/>
    <n v="7"/>
    <n v="0.5"/>
    <n v="-1665.0522000000001"/>
    <x v="1"/>
  </r>
  <r>
    <x v="14"/>
    <x v="14"/>
    <x v="14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x v="28"/>
    <n v="2"/>
    <n v="0.7"/>
    <n v="-7.0532000000000004"/>
    <x v="2"/>
  </r>
  <r>
    <x v="14"/>
    <x v="14"/>
    <x v="14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9"/>
    <n v="3"/>
    <n v="0.2"/>
    <n v="15.524999999999991"/>
    <x v="0"/>
  </r>
  <r>
    <x v="14"/>
    <x v="14"/>
    <x v="14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x v="30"/>
    <n v="2"/>
    <n v="0.2"/>
    <n v="1.1015999999999997"/>
    <x v="2"/>
  </r>
  <r>
    <x v="14"/>
    <x v="14"/>
    <x v="14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x v="31"/>
    <n v="6"/>
    <n v="0.2"/>
    <n v="9.7091999999999885"/>
    <x v="2"/>
  </r>
  <r>
    <x v="14"/>
    <x v="14"/>
    <x v="14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x v="32"/>
    <n v="6"/>
    <n v="0.7"/>
    <n v="-5.7149999999999999"/>
    <x v="2"/>
  </r>
  <r>
    <x v="14"/>
    <x v="14"/>
    <x v="14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x v="33"/>
    <n v="2"/>
    <n v="0.2"/>
    <n v="3.5460000000000007"/>
    <x v="2"/>
  </r>
  <r>
    <x v="15"/>
    <x v="15"/>
    <x v="15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x v="34"/>
    <n v="3"/>
    <n v="0.2"/>
    <n v="9.9467999999999979"/>
    <x v="2"/>
  </r>
  <r>
    <x v="16"/>
    <x v="16"/>
    <x v="5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x v="35"/>
    <n v="7"/>
    <n v="0.2"/>
    <n v="123.47369999999989"/>
    <x v="1"/>
  </r>
  <r>
    <x v="16"/>
    <x v="16"/>
    <x v="5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x v="36"/>
    <n v="5"/>
    <n v="0.6"/>
    <n v="-147.96300000000002"/>
    <x v="0"/>
  </r>
  <r>
    <x v="17"/>
    <x v="17"/>
    <x v="16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x v="37"/>
    <n v="9"/>
    <n v="0.2"/>
    <n v="35.414999999999999"/>
    <x v="0"/>
  </r>
  <r>
    <x v="17"/>
    <x v="17"/>
    <x v="16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x v="38"/>
    <n v="3"/>
    <n v="0.32"/>
    <n v="-46.976400000000012"/>
    <x v="1"/>
  </r>
  <r>
    <x v="17"/>
    <x v="17"/>
    <x v="16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x v="39"/>
    <n v="3"/>
    <n v="0.3"/>
    <n v="-15.146999999999991"/>
    <x v="0"/>
  </r>
  <r>
    <x v="17"/>
    <x v="17"/>
    <x v="16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x v="40"/>
    <n v="4"/>
    <n v="0.2"/>
    <n v="41.756399999999957"/>
    <x v="0"/>
  </r>
  <r>
    <x v="18"/>
    <x v="18"/>
    <x v="17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x v="41"/>
    <n v="4"/>
    <n v="0.2"/>
    <n v="16.556399999999996"/>
    <x v="0"/>
  </r>
  <r>
    <x v="19"/>
    <x v="19"/>
    <x v="18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x v="42"/>
    <n v="2"/>
    <n v="0"/>
    <n v="3.8939999999999912"/>
    <x v="2"/>
  </r>
  <r>
    <x v="20"/>
    <x v="20"/>
    <x v="19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x v="43"/>
    <n v="2"/>
    <n v="0.2"/>
    <n v="9.5616000000000092"/>
    <x v="2"/>
  </r>
  <r>
    <x v="21"/>
    <x v="21"/>
    <x v="2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x v="44"/>
    <n v="2"/>
    <n v="0"/>
    <n v="19.7714"/>
    <x v="2"/>
  </r>
  <r>
    <x v="21"/>
    <x v="21"/>
    <x v="2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x v="45"/>
    <n v="2"/>
    <n v="0"/>
    <n v="8.2061999999999991"/>
    <x v="2"/>
  </r>
  <r>
    <x v="22"/>
    <x v="22"/>
    <x v="21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x v="46"/>
    <n v="4"/>
    <n v="0"/>
    <n v="8.4783999999999935"/>
    <x v="0"/>
  </r>
  <r>
    <x v="23"/>
    <x v="23"/>
    <x v="22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x v="47"/>
    <n v="3"/>
    <n v="0"/>
    <n v="4.9500000000000011"/>
    <x v="2"/>
  </r>
  <r>
    <x v="23"/>
    <x v="23"/>
    <x v="22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x v="48"/>
    <n v="2"/>
    <n v="0"/>
    <n v="6.104000000000001"/>
    <x v="2"/>
  </r>
  <r>
    <x v="24"/>
    <x v="24"/>
    <x v="23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x v="49"/>
    <n v="6"/>
    <n v="0"/>
    <n v="17.9634"/>
    <x v="2"/>
  </r>
  <r>
    <x v="24"/>
    <x v="24"/>
    <x v="23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x v="50"/>
    <n v="6"/>
    <n v="0"/>
    <n v="35.334599999999995"/>
    <x v="2"/>
  </r>
  <r>
    <x v="24"/>
    <x v="24"/>
    <x v="23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x v="51"/>
    <n v="2"/>
    <n v="0"/>
    <n v="2.9567999999999999"/>
    <x v="2"/>
  </r>
  <r>
    <x v="24"/>
    <x v="24"/>
    <x v="23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x v="52"/>
    <n v="1"/>
    <n v="0"/>
    <n v="17.098099999999988"/>
    <x v="2"/>
  </r>
  <r>
    <x v="25"/>
    <x v="25"/>
    <x v="24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x v="53"/>
    <n v="7"/>
    <n v="0"/>
    <n v="6.2566000000000006"/>
    <x v="2"/>
  </r>
  <r>
    <x v="25"/>
    <x v="25"/>
    <x v="24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x v="54"/>
    <n v="5"/>
    <n v="0"/>
    <n v="298.68549999999999"/>
    <x v="1"/>
  </r>
  <r>
    <x v="26"/>
    <x v="26"/>
    <x v="25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x v="55"/>
    <n v="6"/>
    <n v="0"/>
    <n v="52.139999999999986"/>
    <x v="0"/>
  </r>
  <r>
    <x v="26"/>
    <x v="26"/>
    <x v="25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x v="56"/>
    <n v="5"/>
    <n v="0"/>
    <n v="15.552000000000001"/>
    <x v="2"/>
  </r>
  <r>
    <x v="26"/>
    <x v="26"/>
    <x v="25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x v="57"/>
    <n v="5"/>
    <n v="0.1"/>
    <n v="7.0980000000000061"/>
    <x v="0"/>
  </r>
  <r>
    <x v="26"/>
    <x v="26"/>
    <x v="25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x v="58"/>
    <n v="2"/>
    <n v="0"/>
    <n v="6.9888000000000003"/>
    <x v="2"/>
  </r>
  <r>
    <x v="26"/>
    <x v="26"/>
    <x v="25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x v="59"/>
    <n v="2"/>
    <n v="0"/>
    <n v="3.3000000000000007"/>
    <x v="2"/>
  </r>
  <r>
    <x v="26"/>
    <x v="26"/>
    <x v="25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x v="60"/>
    <n v="4"/>
    <n v="0.2"/>
    <n v="16.361999999999998"/>
    <x v="2"/>
  </r>
  <r>
    <x v="26"/>
    <x v="26"/>
    <x v="25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x v="61"/>
    <n v="1"/>
    <n v="0"/>
    <n v="0.84"/>
    <x v="2"/>
  </r>
  <r>
    <x v="27"/>
    <x v="27"/>
    <x v="26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x v="62"/>
    <n v="2"/>
    <n v="0"/>
    <n v="6.1512000000000011"/>
    <x v="2"/>
  </r>
  <r>
    <x v="27"/>
    <x v="27"/>
    <x v="26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x v="63"/>
    <n v="6"/>
    <n v="0.2"/>
    <n v="9.3612000000000002"/>
    <x v="2"/>
  </r>
  <r>
    <x v="27"/>
    <x v="27"/>
    <x v="26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x v="64"/>
    <n v="3"/>
    <n v="0"/>
    <n v="68.963099999999997"/>
    <x v="0"/>
  </r>
  <r>
    <x v="27"/>
    <x v="27"/>
    <x v="26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x v="65"/>
    <n v="4"/>
    <n v="0"/>
    <n v="22.332800000000006"/>
    <x v="2"/>
  </r>
  <r>
    <x v="28"/>
    <x v="28"/>
    <x v="27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x v="66"/>
    <n v="5"/>
    <n v="0.3"/>
    <n v="-15.222500000000011"/>
    <x v="0"/>
  </r>
  <r>
    <x v="29"/>
    <x v="29"/>
    <x v="28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x v="67"/>
    <n v="8"/>
    <n v="0.2"/>
    <n v="111.30239999999998"/>
    <x v="1"/>
  </r>
  <r>
    <x v="29"/>
    <x v="29"/>
    <x v="28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x v="68"/>
    <n v="4"/>
    <n v="0.2"/>
    <n v="62.988"/>
    <x v="0"/>
  </r>
  <r>
    <x v="30"/>
    <x v="30"/>
    <x v="29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x v="69"/>
    <n v="2"/>
    <n v="0"/>
    <n v="35.663599999999995"/>
    <x v="2"/>
  </r>
  <r>
    <x v="31"/>
    <x v="31"/>
    <x v="3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x v="70"/>
    <n v="1"/>
    <n v="0.2"/>
    <n v="1.7309999999999999"/>
    <x v="2"/>
  </r>
  <r>
    <x v="32"/>
    <x v="32"/>
    <x v="31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x v="71"/>
    <n v="3"/>
    <n v="0"/>
    <n v="8.7629999999999999"/>
    <x v="2"/>
  </r>
  <r>
    <x v="33"/>
    <x v="33"/>
    <x v="32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x v="72"/>
    <n v="8"/>
    <n v="0.2"/>
    <n v="-114.39120000000003"/>
    <x v="1"/>
  </r>
  <r>
    <x v="33"/>
    <x v="33"/>
    <x v="32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x v="73"/>
    <n v="2"/>
    <n v="0.2"/>
    <n v="1.2129999999999974"/>
    <x v="2"/>
  </r>
  <r>
    <x v="33"/>
    <x v="33"/>
    <x v="32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x v="74"/>
    <n v="1"/>
    <n v="0.2"/>
    <n v="-18.196000000000002"/>
    <x v="2"/>
  </r>
  <r>
    <x v="34"/>
    <x v="34"/>
    <x v="33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x v="75"/>
    <n v="3"/>
    <n v="0.8"/>
    <n v="-1.9344000000000006"/>
    <x v="2"/>
  </r>
  <r>
    <x v="34"/>
    <x v="34"/>
    <x v="33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x v="76"/>
    <n v="3"/>
    <n v="0.6"/>
    <n v="-5.8248000000000015"/>
    <x v="2"/>
  </r>
  <r>
    <x v="34"/>
    <x v="34"/>
    <x v="33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x v="77"/>
    <n v="3"/>
    <n v="0.2"/>
    <n v="2.724000000000002"/>
    <x v="2"/>
  </r>
  <r>
    <x v="35"/>
    <x v="35"/>
    <x v="34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x v="78"/>
    <n v="5"/>
    <n v="0.6"/>
    <n v="-14.475000000000001"/>
    <x v="2"/>
  </r>
  <r>
    <x v="36"/>
    <x v="1"/>
    <x v="35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x v="79"/>
    <n v="1"/>
    <n v="0"/>
    <n v="56.20320000000001"/>
    <x v="0"/>
  </r>
  <r>
    <x v="36"/>
    <x v="1"/>
    <x v="35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x v="80"/>
    <n v="3"/>
    <n v="0"/>
    <n v="8.0351999999999997"/>
    <x v="2"/>
  </r>
  <r>
    <x v="37"/>
    <x v="36"/>
    <x v="36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81"/>
    <n v="5"/>
    <n v="0"/>
    <n v="4.1720000000000006"/>
    <x v="2"/>
  </r>
  <r>
    <x v="37"/>
    <x v="36"/>
    <x v="36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x v="82"/>
    <n v="1"/>
    <n v="0"/>
    <n v="6.2030999999999992"/>
    <x v="2"/>
  </r>
  <r>
    <x v="38"/>
    <x v="37"/>
    <x v="37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x v="83"/>
    <n v="7"/>
    <n v="0.2"/>
    <n v="62.807499999999976"/>
    <x v="0"/>
  </r>
  <r>
    <x v="39"/>
    <x v="38"/>
    <x v="38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x v="84"/>
    <n v="3"/>
    <n v="0.2"/>
    <n v="-48.954900000000002"/>
    <x v="0"/>
  </r>
  <r>
    <x v="40"/>
    <x v="39"/>
    <x v="39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x v="85"/>
    <n v="2"/>
    <n v="0"/>
    <n v="33.215599999999995"/>
    <x v="0"/>
  </r>
  <r>
    <x v="41"/>
    <x v="40"/>
    <x v="4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x v="86"/>
    <n v="1"/>
    <n v="0"/>
    <n v="6.796599999999998"/>
    <x v="2"/>
  </r>
  <r>
    <x v="41"/>
    <x v="40"/>
    <x v="4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x v="51"/>
    <n v="2"/>
    <n v="0"/>
    <n v="2.9567999999999999"/>
    <x v="2"/>
  </r>
  <r>
    <x v="42"/>
    <x v="41"/>
    <x v="41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x v="87"/>
    <n v="7"/>
    <n v="0.2"/>
    <n v="13.857199999999999"/>
    <x v="0"/>
  </r>
  <r>
    <x v="43"/>
    <x v="42"/>
    <x v="42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x v="88"/>
    <n v="3"/>
    <n v="0"/>
    <n v="6.6329999999999982"/>
    <x v="2"/>
  </r>
  <r>
    <x v="43"/>
    <x v="42"/>
    <x v="42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x v="89"/>
    <n v="2"/>
    <n v="0.2"/>
    <n v="8.2781999999999982"/>
    <x v="2"/>
  </r>
  <r>
    <x v="43"/>
    <x v="42"/>
    <x v="42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x v="90"/>
    <n v="1"/>
    <n v="0"/>
    <n v="3.1104000000000003"/>
    <x v="2"/>
  </r>
  <r>
    <x v="44"/>
    <x v="43"/>
    <x v="43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x v="91"/>
    <n v="2"/>
    <n v="0"/>
    <n v="6.2208000000000006"/>
    <x v="2"/>
  </r>
  <r>
    <x v="44"/>
    <x v="43"/>
    <x v="43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x v="92"/>
    <n v="3"/>
    <n v="0"/>
    <n v="16.535399999999996"/>
    <x v="2"/>
  </r>
  <r>
    <x v="44"/>
    <x v="43"/>
    <x v="43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x v="93"/>
    <n v="2"/>
    <n v="0"/>
    <n v="16.150400000000001"/>
    <x v="2"/>
  </r>
  <r>
    <x v="45"/>
    <x v="44"/>
    <x v="44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x v="94"/>
    <n v="1"/>
    <n v="0.7"/>
    <n v="-3.7880000000000003"/>
    <x v="2"/>
  </r>
  <r>
    <x v="46"/>
    <x v="45"/>
    <x v="45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x v="95"/>
    <n v="7"/>
    <n v="0"/>
    <n v="40.5426"/>
    <x v="2"/>
  </r>
  <r>
    <x v="47"/>
    <x v="46"/>
    <x v="46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x v="96"/>
    <n v="3"/>
    <n v="0.2"/>
    <n v="17.959199999999999"/>
    <x v="2"/>
  </r>
  <r>
    <x v="48"/>
    <x v="47"/>
    <x v="47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x v="42"/>
    <n v="6"/>
    <n v="0"/>
    <n v="22.585199999999993"/>
    <x v="2"/>
  </r>
  <r>
    <x v="49"/>
    <x v="48"/>
    <x v="48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x v="97"/>
    <n v="7"/>
    <n v="0.2"/>
    <n v="22.618399999999994"/>
    <x v="2"/>
  </r>
  <r>
    <x v="49"/>
    <x v="48"/>
    <x v="48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x v="98"/>
    <n v="3"/>
    <n v="0.2"/>
    <n v="-10.797300000000011"/>
    <x v="2"/>
  </r>
  <r>
    <x v="49"/>
    <x v="48"/>
    <x v="48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x v="99"/>
    <n v="3"/>
    <n v="0.8"/>
    <n v="-3.0396000000000001"/>
    <x v="2"/>
  </r>
  <r>
    <x v="50"/>
    <x v="49"/>
    <x v="49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x v="100"/>
    <n v="4"/>
    <n v="0"/>
    <n v="11.720800000000001"/>
    <x v="2"/>
  </r>
  <r>
    <x v="51"/>
    <x v="50"/>
    <x v="5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x v="101"/>
    <n v="6"/>
    <n v="0.2"/>
    <n v="-26.875800000000012"/>
    <x v="0"/>
  </r>
  <r>
    <x v="51"/>
    <x v="50"/>
    <x v="5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x v="102"/>
    <n v="3"/>
    <n v="0.2"/>
    <n v="-3.8385000000000105"/>
    <x v="0"/>
  </r>
  <r>
    <x v="51"/>
    <x v="50"/>
    <x v="5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x v="103"/>
    <n v="3"/>
    <n v="0.7"/>
    <n v="-25.817399999999999"/>
    <x v="2"/>
  </r>
  <r>
    <x v="52"/>
    <x v="51"/>
    <x v="51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x v="104"/>
    <n v="8"/>
    <n v="0.2"/>
    <n v="17.601600000000001"/>
    <x v="2"/>
  </r>
  <r>
    <x v="52"/>
    <x v="51"/>
    <x v="51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x v="105"/>
    <n v="1"/>
    <n v="0.2"/>
    <n v="2.0993999999999993"/>
    <x v="2"/>
  </r>
  <r>
    <x v="52"/>
    <x v="51"/>
    <x v="51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x v="106"/>
    <n v="1"/>
    <n v="0.2"/>
    <n v="1.0737999999999999"/>
    <x v="2"/>
  </r>
  <r>
    <x v="53"/>
    <x v="52"/>
    <x v="52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x v="107"/>
    <n v="5"/>
    <n v="0.2"/>
    <n v="67.991999999999962"/>
    <x v="0"/>
  </r>
  <r>
    <x v="54"/>
    <x v="53"/>
    <x v="53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x v="108"/>
    <n v="2"/>
    <n v="0"/>
    <n v="10.909600000000001"/>
    <x v="2"/>
  </r>
  <r>
    <x v="55"/>
    <x v="54"/>
    <x v="54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x v="109"/>
    <n v="2"/>
    <n v="0"/>
    <n v="22.78799999999999"/>
    <x v="2"/>
  </r>
  <r>
    <x v="55"/>
    <x v="54"/>
    <x v="54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x v="77"/>
    <n v="6"/>
    <n v="0"/>
    <n v="13.3476"/>
    <x v="2"/>
  </r>
  <r>
    <x v="56"/>
    <x v="55"/>
    <x v="55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x v="110"/>
    <n v="14"/>
    <n v="0.2"/>
    <n v="14.534799999999997"/>
    <x v="2"/>
  </r>
  <r>
    <x v="56"/>
    <x v="55"/>
    <x v="55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x v="111"/>
    <n v="2"/>
    <n v="0.2"/>
    <n v="1.6519999999999997"/>
    <x v="2"/>
  </r>
  <r>
    <x v="56"/>
    <x v="55"/>
    <x v="55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x v="112"/>
    <n v="3"/>
    <n v="0.2"/>
    <n v="7.4924999999999988"/>
    <x v="2"/>
  </r>
  <r>
    <x v="56"/>
    <x v="55"/>
    <x v="55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x v="113"/>
    <n v="6"/>
    <n v="0.2"/>
    <n v="44.031599999999997"/>
    <x v="0"/>
  </r>
  <r>
    <x v="57"/>
    <x v="56"/>
    <x v="56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x v="114"/>
    <n v="3"/>
    <n v="0"/>
    <n v="165.38129999999995"/>
    <x v="1"/>
  </r>
  <r>
    <x v="58"/>
    <x v="57"/>
    <x v="57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x v="115"/>
    <n v="1"/>
    <n v="0.7"/>
    <n v="-115.71559999999999"/>
    <x v="0"/>
  </r>
  <r>
    <x v="59"/>
    <x v="1"/>
    <x v="35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x v="116"/>
    <n v="3"/>
    <n v="0"/>
    <n v="18.345599999999997"/>
    <x v="2"/>
  </r>
  <r>
    <x v="59"/>
    <x v="1"/>
    <x v="35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x v="117"/>
    <n v="4"/>
    <n v="0"/>
    <n v="13.878"/>
    <x v="2"/>
  </r>
  <r>
    <x v="59"/>
    <x v="1"/>
    <x v="35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x v="118"/>
    <n v="6"/>
    <n v="0"/>
    <n v="63.436800000000005"/>
    <x v="0"/>
  </r>
  <r>
    <x v="59"/>
    <x v="1"/>
    <x v="35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x v="119"/>
    <n v="9"/>
    <n v="0"/>
    <n v="51.758999999999993"/>
    <x v="0"/>
  </r>
  <r>
    <x v="59"/>
    <x v="1"/>
    <x v="35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x v="120"/>
    <n v="7"/>
    <n v="0"/>
    <n v="19.731599999999997"/>
    <x v="2"/>
  </r>
  <r>
    <x v="60"/>
    <x v="58"/>
    <x v="58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x v="121"/>
    <n v="3"/>
    <n v="0.3"/>
    <n v="-8.5794000000000779"/>
    <x v="1"/>
  </r>
  <r>
    <x v="61"/>
    <x v="59"/>
    <x v="59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x v="122"/>
    <n v="6"/>
    <n v="0.5"/>
    <n v="-407.68200000000013"/>
    <x v="1"/>
  </r>
  <r>
    <x v="62"/>
    <x v="60"/>
    <x v="44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x v="123"/>
    <n v="2"/>
    <n v="0.7"/>
    <n v="-1.8308"/>
    <x v="2"/>
  </r>
  <r>
    <x v="62"/>
    <x v="60"/>
    <x v="44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x v="124"/>
    <n v="7"/>
    <n v="0.2"/>
    <n v="30.498999999999981"/>
    <x v="0"/>
  </r>
  <r>
    <x v="63"/>
    <x v="61"/>
    <x v="54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x v="125"/>
    <n v="2"/>
    <n v="0.2"/>
    <n v="-9.1601999999999961"/>
    <x v="2"/>
  </r>
  <r>
    <x v="63"/>
    <x v="61"/>
    <x v="54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x v="126"/>
    <n v="3"/>
    <n v="0"/>
    <n v="26.241599999999977"/>
    <x v="0"/>
  </r>
  <r>
    <x v="64"/>
    <x v="62"/>
    <x v="6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x v="127"/>
    <n v="5"/>
    <n v="0.4"/>
    <n v="-11.993999999999993"/>
    <x v="2"/>
  </r>
  <r>
    <x v="64"/>
    <x v="62"/>
    <x v="6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x v="128"/>
    <n v="2"/>
    <n v="0.2"/>
    <n v="29.363999999999997"/>
    <x v="2"/>
  </r>
  <r>
    <x v="64"/>
    <x v="62"/>
    <x v="6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x v="129"/>
    <n v="9"/>
    <n v="0.2"/>
    <n v="6.9731999999999976"/>
    <x v="2"/>
  </r>
  <r>
    <x v="65"/>
    <x v="63"/>
    <x v="61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x v="130"/>
    <n v="3"/>
    <n v="0"/>
    <n v="9.6191999999999993"/>
    <x v="2"/>
  </r>
  <r>
    <x v="65"/>
    <x v="63"/>
    <x v="61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x v="131"/>
    <n v="1"/>
    <n v="0"/>
    <n v="16.656799999999997"/>
    <x v="2"/>
  </r>
  <r>
    <x v="65"/>
    <x v="63"/>
    <x v="61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x v="132"/>
    <n v="4"/>
    <n v="0"/>
    <n v="3.4559999999999995"/>
    <x v="2"/>
  </r>
  <r>
    <x v="65"/>
    <x v="63"/>
    <x v="61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x v="133"/>
    <n v="2"/>
    <n v="0"/>
    <n v="1.9697999999999998"/>
    <x v="2"/>
  </r>
  <r>
    <x v="65"/>
    <x v="63"/>
    <x v="61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x v="134"/>
    <n v="3"/>
    <n v="0.2"/>
    <n v="26.661599999999996"/>
    <x v="2"/>
  </r>
  <r>
    <x v="65"/>
    <x v="63"/>
    <x v="61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x v="135"/>
    <n v="6"/>
    <n v="0"/>
    <n v="18.446400000000004"/>
    <x v="2"/>
  </r>
  <r>
    <x v="65"/>
    <x v="63"/>
    <x v="61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x v="136"/>
    <n v="14"/>
    <n v="0"/>
    <n v="20.697599999999998"/>
    <x v="2"/>
  </r>
  <r>
    <x v="66"/>
    <x v="64"/>
    <x v="62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137"/>
    <n v="2"/>
    <n v="0.2"/>
    <n v="10.349999999999994"/>
    <x v="2"/>
  </r>
  <r>
    <x v="67"/>
    <x v="65"/>
    <x v="19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x v="138"/>
    <n v="3"/>
    <n v="0"/>
    <n v="2.3814000000000002"/>
    <x v="2"/>
  </r>
  <r>
    <x v="67"/>
    <x v="65"/>
    <x v="19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x v="139"/>
    <n v="3"/>
    <n v="0"/>
    <n v="5.1042000000000005"/>
    <x v="2"/>
  </r>
  <r>
    <x v="67"/>
    <x v="65"/>
    <x v="19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x v="140"/>
    <n v="3"/>
    <n v="0"/>
    <n v="68.975999999999999"/>
    <x v="0"/>
  </r>
  <r>
    <x v="68"/>
    <x v="66"/>
    <x v="63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x v="141"/>
    <n v="3"/>
    <n v="0"/>
    <n v="218.25179999999997"/>
    <x v="1"/>
  </r>
  <r>
    <x v="69"/>
    <x v="67"/>
    <x v="64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x v="142"/>
    <n v="7"/>
    <n v="0"/>
    <n v="20.157899999999998"/>
    <x v="1"/>
  </r>
  <r>
    <x v="70"/>
    <x v="68"/>
    <x v="65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x v="143"/>
    <n v="4"/>
    <n v="0.2"/>
    <n v="12.90959999999999"/>
    <x v="2"/>
  </r>
  <r>
    <x v="71"/>
    <x v="5"/>
    <x v="66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x v="144"/>
    <n v="11"/>
    <n v="0"/>
    <n v="103.80150000000003"/>
    <x v="0"/>
  </r>
  <r>
    <x v="71"/>
    <x v="5"/>
    <x v="66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x v="145"/>
    <n v="3"/>
    <n v="0"/>
    <n v="5.9987999999999815"/>
    <x v="0"/>
  </r>
  <r>
    <x v="71"/>
    <x v="5"/>
    <x v="66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x v="146"/>
    <n v="8"/>
    <n v="0"/>
    <n v="585.55199999999991"/>
    <x v="1"/>
  </r>
  <r>
    <x v="71"/>
    <x v="5"/>
    <x v="66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x v="147"/>
    <n v="5"/>
    <n v="0"/>
    <n v="80.628500000000003"/>
    <x v="0"/>
  </r>
  <r>
    <x v="72"/>
    <x v="69"/>
    <x v="67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x v="148"/>
    <n v="5"/>
    <n v="0.2"/>
    <n v="17.765999999999991"/>
    <x v="0"/>
  </r>
  <r>
    <x v="72"/>
    <x v="69"/>
    <x v="67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x v="149"/>
    <n v="2"/>
    <n v="0.2"/>
    <n v="15.238799999999991"/>
    <x v="0"/>
  </r>
  <r>
    <x v="73"/>
    <x v="70"/>
    <x v="68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x v="150"/>
    <n v="7"/>
    <n v="0"/>
    <n v="26.270999999999994"/>
    <x v="2"/>
  </r>
  <r>
    <x v="73"/>
    <x v="70"/>
    <x v="68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x v="151"/>
    <n v="4"/>
    <n v="0"/>
    <n v="48.539199999999994"/>
    <x v="0"/>
  </r>
  <r>
    <x v="73"/>
    <x v="70"/>
    <x v="68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x v="152"/>
    <n v="6"/>
    <n v="0"/>
    <n v="21.028799999999997"/>
    <x v="2"/>
  </r>
  <r>
    <x v="74"/>
    <x v="71"/>
    <x v="69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x v="153"/>
    <n v="3"/>
    <n v="0"/>
    <n v="1.7901"/>
    <x v="2"/>
  </r>
  <r>
    <x v="75"/>
    <x v="72"/>
    <x v="7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x v="154"/>
    <n v="2"/>
    <n v="0.2"/>
    <n v="51.476399999999941"/>
    <x v="0"/>
  </r>
  <r>
    <x v="76"/>
    <x v="73"/>
    <x v="71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x v="2"/>
    <n v="2"/>
    <n v="0"/>
    <n v="6.8713999999999995"/>
    <x v="2"/>
  </r>
  <r>
    <x v="76"/>
    <x v="73"/>
    <x v="71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x v="155"/>
    <n v="7"/>
    <n v="0"/>
    <n v="236.23250000000002"/>
    <x v="1"/>
  </r>
  <r>
    <x v="77"/>
    <x v="74"/>
    <x v="72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x v="156"/>
    <n v="1"/>
    <n v="0"/>
    <n v="2.6909999999999998"/>
    <x v="2"/>
  </r>
  <r>
    <x v="78"/>
    <x v="75"/>
    <x v="16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x v="157"/>
    <n v="2"/>
    <n v="0.2"/>
    <n v="1.359599999999995"/>
    <x v="2"/>
  </r>
  <r>
    <x v="79"/>
    <x v="76"/>
    <x v="73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x v="158"/>
    <n v="5"/>
    <n v="0"/>
    <n v="13.347999999999997"/>
    <x v="2"/>
  </r>
  <r>
    <x v="80"/>
    <x v="77"/>
    <x v="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x v="159"/>
    <n v="2"/>
    <n v="0.2"/>
    <n v="9.6879999999999988"/>
    <x v="2"/>
  </r>
  <r>
    <x v="81"/>
    <x v="78"/>
    <x v="74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x v="160"/>
    <n v="3"/>
    <n v="0.2"/>
    <n v="2.7324000000000002"/>
    <x v="2"/>
  </r>
  <r>
    <x v="81"/>
    <x v="78"/>
    <x v="74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x v="161"/>
    <n v="8"/>
    <n v="0.4"/>
    <n v="-1359.992000000002"/>
    <x v="1"/>
  </r>
  <r>
    <x v="81"/>
    <x v="78"/>
    <x v="74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x v="162"/>
    <n v="3"/>
    <n v="0.2"/>
    <n v="-58.634699999999995"/>
    <x v="0"/>
  </r>
  <r>
    <x v="81"/>
    <x v="78"/>
    <x v="74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x v="163"/>
    <n v="9"/>
    <n v="0.3"/>
    <n v="-24.858000000000175"/>
    <x v="1"/>
  </r>
  <r>
    <x v="81"/>
    <x v="78"/>
    <x v="74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x v="164"/>
    <n v="6"/>
    <n v="0.2"/>
    <n v="6.8135999999999974"/>
    <x v="2"/>
  </r>
  <r>
    <x v="81"/>
    <x v="78"/>
    <x v="74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x v="165"/>
    <n v="5"/>
    <n v="0.8"/>
    <n v="-453.84900000000005"/>
    <x v="0"/>
  </r>
  <r>
    <x v="81"/>
    <x v="78"/>
    <x v="74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x v="166"/>
    <n v="3"/>
    <n v="0.2"/>
    <n v="8.998500000000007"/>
    <x v="0"/>
  </r>
  <r>
    <x v="82"/>
    <x v="79"/>
    <x v="75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x v="167"/>
    <n v="3"/>
    <n v="0"/>
    <n v="9.841800000000001"/>
    <x v="2"/>
  </r>
  <r>
    <x v="82"/>
    <x v="79"/>
    <x v="75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x v="168"/>
    <n v="2"/>
    <n v="0"/>
    <n v="53.260799999999996"/>
    <x v="0"/>
  </r>
  <r>
    <x v="82"/>
    <x v="79"/>
    <x v="75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x v="169"/>
    <n v="7"/>
    <n v="0.2"/>
    <n v="21.259"/>
    <x v="0"/>
  </r>
  <r>
    <x v="83"/>
    <x v="80"/>
    <x v="76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x v="170"/>
    <n v="2"/>
    <n v="0.8"/>
    <n v="-131.12000000000003"/>
    <x v="2"/>
  </r>
  <r>
    <x v="83"/>
    <x v="80"/>
    <x v="76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x v="171"/>
    <n v="4"/>
    <n v="0.2"/>
    <n v="6.5519999999999987"/>
    <x v="2"/>
  </r>
  <r>
    <x v="84"/>
    <x v="81"/>
    <x v="77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x v="172"/>
    <n v="4"/>
    <n v="0.8"/>
    <n v="-243.16000000000008"/>
    <x v="2"/>
  </r>
  <r>
    <x v="85"/>
    <x v="82"/>
    <x v="78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x v="173"/>
    <n v="7"/>
    <n v="0.3"/>
    <n v="-11.337199999999939"/>
    <x v="0"/>
  </r>
  <r>
    <x v="85"/>
    <x v="82"/>
    <x v="78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x v="174"/>
    <n v="5"/>
    <n v="0.2"/>
    <n v="-3.771500000000001"/>
    <x v="2"/>
  </r>
  <r>
    <x v="86"/>
    <x v="83"/>
    <x v="79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x v="175"/>
    <n v="1"/>
    <n v="0"/>
    <n v="1.4104000000000001"/>
    <x v="2"/>
  </r>
  <r>
    <x v="87"/>
    <x v="29"/>
    <x v="8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x v="176"/>
    <n v="2"/>
    <n v="0.2"/>
    <n v="1.8612000000000002"/>
    <x v="2"/>
  </r>
  <r>
    <x v="87"/>
    <x v="29"/>
    <x v="8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x v="177"/>
    <n v="7"/>
    <n v="0.2"/>
    <n v="76.639499999999984"/>
    <x v="0"/>
  </r>
  <r>
    <x v="88"/>
    <x v="84"/>
    <x v="81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x v="178"/>
    <n v="4"/>
    <n v="0"/>
    <n v="131.02960000000002"/>
    <x v="1"/>
  </r>
  <r>
    <x v="88"/>
    <x v="84"/>
    <x v="81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x v="179"/>
    <n v="5"/>
    <n v="0"/>
    <n v="41.986000000000004"/>
    <x v="0"/>
  </r>
  <r>
    <x v="88"/>
    <x v="84"/>
    <x v="81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x v="180"/>
    <n v="2"/>
    <n v="0"/>
    <n v="7.25"/>
    <x v="2"/>
  </r>
  <r>
    <x v="89"/>
    <x v="85"/>
    <x v="82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x v="181"/>
    <n v="2"/>
    <n v="0"/>
    <n v="3.4367999999999999"/>
    <x v="2"/>
  </r>
  <r>
    <x v="90"/>
    <x v="86"/>
    <x v="83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x v="182"/>
    <n v="8"/>
    <n v="0"/>
    <n v="22.984000000000009"/>
    <x v="0"/>
  </r>
  <r>
    <x v="91"/>
    <x v="87"/>
    <x v="18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x v="183"/>
    <n v="3"/>
    <n v="0.2"/>
    <n v="3.7224000000000004"/>
    <x v="2"/>
  </r>
  <r>
    <x v="91"/>
    <x v="87"/>
    <x v="18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x v="184"/>
    <n v="3"/>
    <n v="0.2"/>
    <n v="6.2549999999999963"/>
    <x v="2"/>
  </r>
  <r>
    <x v="92"/>
    <x v="88"/>
    <x v="84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x v="185"/>
    <n v="4"/>
    <n v="0.2"/>
    <n v="112.39199999999991"/>
    <x v="1"/>
  </r>
  <r>
    <x v="92"/>
    <x v="88"/>
    <x v="84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x v="186"/>
    <n v="6"/>
    <n v="0"/>
    <n v="20.092800000000004"/>
    <x v="2"/>
  </r>
  <r>
    <x v="92"/>
    <x v="88"/>
    <x v="84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x v="187"/>
    <n v="8"/>
    <n v="0"/>
    <n v="24.883200000000002"/>
    <x v="2"/>
  </r>
  <r>
    <x v="92"/>
    <x v="88"/>
    <x v="84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x v="188"/>
    <n v="3"/>
    <n v="0.2"/>
    <n v="46.976400000000012"/>
    <x v="1"/>
  </r>
  <r>
    <x v="92"/>
    <x v="88"/>
    <x v="84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x v="189"/>
    <n v="5"/>
    <n v="0"/>
    <n v="6.5669999999999984"/>
    <x v="2"/>
  </r>
  <r>
    <x v="93"/>
    <x v="89"/>
    <x v="85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x v="190"/>
    <n v="7"/>
    <n v="0"/>
    <n v="6.7115999999999989"/>
    <x v="2"/>
  </r>
  <r>
    <x v="94"/>
    <x v="90"/>
    <x v="86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x v="191"/>
    <n v="2"/>
    <n v="0.2"/>
    <n v="1.2037999999999995"/>
    <x v="2"/>
  </r>
  <r>
    <x v="94"/>
    <x v="90"/>
    <x v="86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x v="192"/>
    <n v="3"/>
    <n v="0.2"/>
    <n v="1.5876000000000006"/>
    <x v="2"/>
  </r>
  <r>
    <x v="95"/>
    <x v="44"/>
    <x v="87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x v="193"/>
    <n v="3"/>
    <n v="0"/>
    <n v="12.0276"/>
    <x v="2"/>
  </r>
  <r>
    <x v="96"/>
    <x v="91"/>
    <x v="88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x v="194"/>
    <n v="2"/>
    <n v="0.7"/>
    <n v="-2.2585999999999995"/>
    <x v="2"/>
  </r>
  <r>
    <x v="96"/>
    <x v="91"/>
    <x v="88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x v="195"/>
    <n v="3"/>
    <n v="0.2"/>
    <n v="5.8203000000000005"/>
    <x v="2"/>
  </r>
  <r>
    <x v="97"/>
    <x v="92"/>
    <x v="89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x v="196"/>
    <n v="3"/>
    <n v="0.2"/>
    <n v="6.794999999999999"/>
    <x v="2"/>
  </r>
  <r>
    <x v="98"/>
    <x v="93"/>
    <x v="9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x v="197"/>
    <n v="2"/>
    <n v="0.5"/>
    <n v="-161.875"/>
    <x v="0"/>
  </r>
  <r>
    <x v="98"/>
    <x v="93"/>
    <x v="9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x v="198"/>
    <n v="1"/>
    <n v="0.2"/>
    <n v="0.29249999999999987"/>
    <x v="2"/>
  </r>
  <r>
    <x v="99"/>
    <x v="94"/>
    <x v="91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x v="199"/>
    <n v="2"/>
    <n v="0.8"/>
    <n v="-178.96680000000001"/>
    <x v="2"/>
  </r>
  <r>
    <x v="100"/>
    <x v="95"/>
    <x v="92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x v="200"/>
    <n v="7"/>
    <n v="0.2"/>
    <n v="9.6712000000000025"/>
    <x v="2"/>
  </r>
  <r>
    <x v="101"/>
    <x v="34"/>
    <x v="93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x v="201"/>
    <n v="4"/>
    <n v="0.2"/>
    <n v="44.476800000000026"/>
    <x v="0"/>
  </r>
  <r>
    <x v="102"/>
    <x v="96"/>
    <x v="94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x v="202"/>
    <n v="4"/>
    <n v="0"/>
    <n v="5.8743999999999943"/>
    <x v="2"/>
  </r>
  <r>
    <x v="102"/>
    <x v="96"/>
    <x v="94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x v="203"/>
    <n v="2"/>
    <n v="0"/>
    <n v="35.634600000000006"/>
    <x v="0"/>
  </r>
  <r>
    <x v="102"/>
    <x v="96"/>
    <x v="94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x v="204"/>
    <n v="4"/>
    <n v="0"/>
    <n v="7.4824000000000002"/>
    <x v="2"/>
  </r>
  <r>
    <x v="102"/>
    <x v="96"/>
    <x v="94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x v="205"/>
    <n v="9"/>
    <n v="0"/>
    <n v="16.209899999999998"/>
    <x v="2"/>
  </r>
  <r>
    <x v="102"/>
    <x v="96"/>
    <x v="94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x v="206"/>
    <n v="1"/>
    <n v="0"/>
    <n v="3.6795999999999935"/>
    <x v="2"/>
  </r>
  <r>
    <x v="103"/>
    <x v="97"/>
    <x v="95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x v="207"/>
    <n v="2"/>
    <n v="0.2"/>
    <n v="6.4999999999999991"/>
    <x v="2"/>
  </r>
  <r>
    <x v="104"/>
    <x v="98"/>
    <x v="96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x v="208"/>
    <n v="2"/>
    <n v="0.2"/>
    <n v="8.879999999999999"/>
    <x v="2"/>
  </r>
  <r>
    <x v="104"/>
    <x v="98"/>
    <x v="96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x v="209"/>
    <n v="5"/>
    <n v="0.5"/>
    <n v="-244.32300000000006"/>
    <x v="0"/>
  </r>
  <r>
    <x v="104"/>
    <x v="98"/>
    <x v="96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x v="210"/>
    <n v="3"/>
    <n v="0.4"/>
    <n v="-14.695800000000006"/>
    <x v="2"/>
  </r>
  <r>
    <x v="104"/>
    <x v="98"/>
    <x v="96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x v="211"/>
    <n v="9"/>
    <n v="0.7"/>
    <n v="-950.40000000000009"/>
    <x v="1"/>
  </r>
  <r>
    <x v="104"/>
    <x v="98"/>
    <x v="96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x v="212"/>
    <n v="2"/>
    <n v="0.2"/>
    <n v="4.4792000000000058"/>
    <x v="2"/>
  </r>
  <r>
    <x v="105"/>
    <x v="99"/>
    <x v="97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x v="213"/>
    <n v="6"/>
    <n v="0"/>
    <n v="26.056800000000003"/>
    <x v="2"/>
  </r>
  <r>
    <x v="105"/>
    <x v="99"/>
    <x v="97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x v="214"/>
    <n v="3"/>
    <n v="0.2"/>
    <n v="22.678200000000018"/>
    <x v="0"/>
  </r>
  <r>
    <x v="106"/>
    <x v="100"/>
    <x v="98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x v="215"/>
    <n v="2"/>
    <n v="0.2"/>
    <n v="1.8147999999999997"/>
    <x v="2"/>
  </r>
  <r>
    <x v="106"/>
    <x v="100"/>
    <x v="98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x v="216"/>
    <n v="6"/>
    <n v="0.2"/>
    <n v="8.2302"/>
    <x v="2"/>
  </r>
  <r>
    <x v="106"/>
    <x v="100"/>
    <x v="98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x v="217"/>
    <n v="4"/>
    <n v="0.7"/>
    <n v="-13.843199999999996"/>
    <x v="2"/>
  </r>
  <r>
    <x v="106"/>
    <x v="100"/>
    <x v="98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x v="218"/>
    <n v="4"/>
    <n v="0.2"/>
    <n v="19.084800000000005"/>
    <x v="2"/>
  </r>
  <r>
    <x v="106"/>
    <x v="100"/>
    <x v="98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x v="219"/>
    <n v="4"/>
    <n v="0.7"/>
    <n v="-383.99040000000002"/>
    <x v="0"/>
  </r>
  <r>
    <x v="106"/>
    <x v="100"/>
    <x v="98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x v="220"/>
    <n v="2"/>
    <n v="0.2"/>
    <n v="2.7168000000000001"/>
    <x v="2"/>
  </r>
  <r>
    <x v="107"/>
    <x v="101"/>
    <x v="99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x v="221"/>
    <n v="1"/>
    <n v="0"/>
    <n v="0.96800000000000019"/>
    <x v="2"/>
  </r>
  <r>
    <x v="107"/>
    <x v="101"/>
    <x v="99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x v="222"/>
    <n v="5"/>
    <n v="0"/>
    <n v="136.93899999999999"/>
    <x v="1"/>
  </r>
  <r>
    <x v="107"/>
    <x v="101"/>
    <x v="99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x v="223"/>
    <n v="1"/>
    <n v="0"/>
    <n v="0.21979999999999933"/>
    <x v="2"/>
  </r>
  <r>
    <x v="108"/>
    <x v="102"/>
    <x v="1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x v="224"/>
    <n v="2"/>
    <n v="0.2"/>
    <n v="-28.274400000000021"/>
    <x v="0"/>
  </r>
  <r>
    <x v="108"/>
    <x v="102"/>
    <x v="1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x v="225"/>
    <n v="8"/>
    <n v="0.2"/>
    <n v="43.840799999999973"/>
    <x v="0"/>
  </r>
  <r>
    <x v="109"/>
    <x v="103"/>
    <x v="101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x v="226"/>
    <n v="7"/>
    <n v="0.7"/>
    <n v="-12.431999999999999"/>
    <x v="2"/>
  </r>
  <r>
    <x v="110"/>
    <x v="104"/>
    <x v="102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x v="227"/>
    <n v="2"/>
    <n v="0.45"/>
    <n v="-102.04800000000003"/>
    <x v="0"/>
  </r>
  <r>
    <x v="110"/>
    <x v="104"/>
    <x v="102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x v="228"/>
    <n v="3"/>
    <n v="0.45"/>
    <n v="-248.24579999999992"/>
    <x v="1"/>
  </r>
  <r>
    <x v="110"/>
    <x v="104"/>
    <x v="102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x v="229"/>
    <n v="2"/>
    <n v="0.7"/>
    <n v="-3.5519999999999996"/>
    <x v="2"/>
  </r>
  <r>
    <x v="110"/>
    <x v="104"/>
    <x v="102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x v="230"/>
    <n v="3"/>
    <n v="0.2"/>
    <n v="0"/>
    <x v="0"/>
  </r>
  <r>
    <x v="110"/>
    <x v="104"/>
    <x v="102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x v="231"/>
    <n v="3"/>
    <n v="0.2"/>
    <n v="-7.724700000000098"/>
    <x v="1"/>
  </r>
  <r>
    <x v="111"/>
    <x v="105"/>
    <x v="38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x v="232"/>
    <n v="2"/>
    <n v="0"/>
    <n v="4.7519999999999998"/>
    <x v="2"/>
  </r>
  <r>
    <x v="112"/>
    <x v="30"/>
    <x v="103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x v="233"/>
    <n v="5"/>
    <n v="0.2"/>
    <n v="9.3960000000000008"/>
    <x v="2"/>
  </r>
  <r>
    <x v="112"/>
    <x v="30"/>
    <x v="103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x v="234"/>
    <n v="5"/>
    <n v="0.6"/>
    <n v="-356.72799999999995"/>
    <x v="0"/>
  </r>
  <r>
    <x v="112"/>
    <x v="30"/>
    <x v="103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x v="235"/>
    <n v="3"/>
    <n v="0.6"/>
    <n v="-4.6751999999999985"/>
    <x v="2"/>
  </r>
  <r>
    <x v="112"/>
    <x v="30"/>
    <x v="103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x v="236"/>
    <n v="2"/>
    <n v="0.2"/>
    <n v="11.194399999999998"/>
    <x v="2"/>
  </r>
  <r>
    <x v="112"/>
    <x v="30"/>
    <x v="103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x v="237"/>
    <n v="5"/>
    <n v="0.5"/>
    <n v="-120.51299999999998"/>
    <x v="0"/>
  </r>
  <r>
    <x v="112"/>
    <x v="30"/>
    <x v="103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x v="238"/>
    <n v="3"/>
    <n v="0.6"/>
    <n v="-2.8307999999999995"/>
    <x v="2"/>
  </r>
  <r>
    <x v="112"/>
    <x v="30"/>
    <x v="103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x v="191"/>
    <n v="2"/>
    <n v="0.2"/>
    <n v="1.2037999999999995"/>
    <x v="2"/>
  </r>
  <r>
    <x v="113"/>
    <x v="106"/>
    <x v="104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x v="239"/>
    <n v="7"/>
    <n v="0"/>
    <n v="580.53939999999989"/>
    <x v="1"/>
  </r>
  <r>
    <x v="113"/>
    <x v="106"/>
    <x v="104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x v="240"/>
    <n v="2"/>
    <n v="0"/>
    <n v="41.680000000000007"/>
    <x v="0"/>
  </r>
  <r>
    <x v="113"/>
    <x v="106"/>
    <x v="104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x v="241"/>
    <n v="6"/>
    <n v="0"/>
    <n v="23.94"/>
    <x v="2"/>
  </r>
  <r>
    <x v="113"/>
    <x v="106"/>
    <x v="104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x v="242"/>
    <n v="5"/>
    <n v="0"/>
    <n v="496.07249999999993"/>
    <x v="1"/>
  </r>
  <r>
    <x v="113"/>
    <x v="106"/>
    <x v="104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x v="243"/>
    <n v="4"/>
    <n v="0"/>
    <n v="12.441600000000001"/>
    <x v="2"/>
  </r>
  <r>
    <x v="114"/>
    <x v="107"/>
    <x v="105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x v="244"/>
    <n v="2"/>
    <n v="0.2"/>
    <n v="28.137200000000007"/>
    <x v="0"/>
  </r>
  <r>
    <x v="115"/>
    <x v="108"/>
    <x v="106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x v="245"/>
    <n v="1"/>
    <n v="0"/>
    <n v="3.5766999999999998"/>
    <x v="2"/>
  </r>
  <r>
    <x v="115"/>
    <x v="108"/>
    <x v="106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x v="246"/>
    <n v="13"/>
    <n v="0"/>
    <n v="636.0002999999997"/>
    <x v="1"/>
  </r>
  <r>
    <x v="116"/>
    <x v="107"/>
    <x v="1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x v="247"/>
    <n v="6"/>
    <n v="0"/>
    <n v="22.562400000000004"/>
    <x v="2"/>
  </r>
  <r>
    <x v="116"/>
    <x v="107"/>
    <x v="1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x v="248"/>
    <n v="4"/>
    <n v="0"/>
    <n v="162.864"/>
    <x v="0"/>
  </r>
  <r>
    <x v="117"/>
    <x v="109"/>
    <x v="107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x v="249"/>
    <n v="9"/>
    <n v="0.6"/>
    <n v="-8.4923999999999982"/>
    <x v="2"/>
  </r>
  <r>
    <x v="117"/>
    <x v="109"/>
    <x v="107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x v="250"/>
    <n v="2"/>
    <n v="0.2"/>
    <n v="-19.562399999999997"/>
    <x v="2"/>
  </r>
  <r>
    <x v="117"/>
    <x v="109"/>
    <x v="107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x v="251"/>
    <n v="5"/>
    <n v="0.2"/>
    <n v="4.0439999999999969"/>
    <x v="2"/>
  </r>
  <r>
    <x v="117"/>
    <x v="109"/>
    <x v="107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x v="252"/>
    <n v="6"/>
    <n v="0.2"/>
    <n v="56.691599999999966"/>
    <x v="1"/>
  </r>
  <r>
    <x v="118"/>
    <x v="96"/>
    <x v="108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x v="253"/>
    <n v="3"/>
    <n v="0"/>
    <n v="6.9258000000000006"/>
    <x v="2"/>
  </r>
  <r>
    <x v="118"/>
    <x v="96"/>
    <x v="108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x v="254"/>
    <n v="3"/>
    <n v="0"/>
    <n v="6.6465000000000174"/>
    <x v="0"/>
  </r>
  <r>
    <x v="118"/>
    <x v="96"/>
    <x v="108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x v="255"/>
    <n v="5"/>
    <n v="0.2"/>
    <n v="6.1319999999999988"/>
    <x v="2"/>
  </r>
  <r>
    <x v="119"/>
    <x v="110"/>
    <x v="109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x v="256"/>
    <n v="2"/>
    <n v="0.8"/>
    <n v="-4.4660000000000002"/>
    <x v="2"/>
  </r>
  <r>
    <x v="120"/>
    <x v="111"/>
    <x v="11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x v="257"/>
    <n v="3"/>
    <n v="0.4"/>
    <n v="-509.99700000000075"/>
    <x v="1"/>
  </r>
  <r>
    <x v="120"/>
    <x v="111"/>
    <x v="11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x v="258"/>
    <n v="7"/>
    <n v="0.4"/>
    <n v="-251.99579999999992"/>
    <x v="1"/>
  </r>
  <r>
    <x v="121"/>
    <x v="112"/>
    <x v="111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x v="259"/>
    <n v="4"/>
    <n v="0.2"/>
    <n v="28.7196"/>
    <x v="0"/>
  </r>
  <r>
    <x v="122"/>
    <x v="113"/>
    <x v="112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x v="260"/>
    <n v="2"/>
    <n v="0"/>
    <n v="35.156000000000006"/>
    <x v="2"/>
  </r>
  <r>
    <x v="123"/>
    <x v="114"/>
    <x v="46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x v="261"/>
    <n v="3"/>
    <n v="0.2"/>
    <n v="4.7303999999999995"/>
    <x v="2"/>
  </r>
  <r>
    <x v="124"/>
    <x v="115"/>
    <x v="113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x v="262"/>
    <n v="6"/>
    <n v="0"/>
    <n v="0.3024"/>
    <x v="2"/>
  </r>
  <r>
    <x v="125"/>
    <x v="34"/>
    <x v="114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x v="263"/>
    <n v="1"/>
    <n v="0.2"/>
    <n v="-7.4416000000000011"/>
    <x v="2"/>
  </r>
  <r>
    <x v="125"/>
    <x v="34"/>
    <x v="114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x v="264"/>
    <n v="3"/>
    <n v="0.2"/>
    <n v="21.591000000000001"/>
    <x v="2"/>
  </r>
  <r>
    <x v="126"/>
    <x v="116"/>
    <x v="115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x v="265"/>
    <n v="4"/>
    <n v="0"/>
    <n v="210.4935999999999"/>
    <x v="1"/>
  </r>
  <r>
    <x v="127"/>
    <x v="117"/>
    <x v="116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x v="266"/>
    <n v="7"/>
    <n v="0"/>
    <n v="92.369200000000021"/>
    <x v="0"/>
  </r>
  <r>
    <x v="127"/>
    <x v="117"/>
    <x v="116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x v="267"/>
    <n v="3"/>
    <n v="0"/>
    <n v="2.3232000000000004"/>
    <x v="2"/>
  </r>
  <r>
    <x v="127"/>
    <x v="117"/>
    <x v="116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x v="268"/>
    <n v="3"/>
    <n v="0.2"/>
    <n v="4.0949999999999989"/>
    <x v="2"/>
  </r>
  <r>
    <x v="128"/>
    <x v="118"/>
    <x v="31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x v="138"/>
    <n v="2"/>
    <n v="0"/>
    <n v="4.0571999999999999"/>
    <x v="2"/>
  </r>
  <r>
    <x v="128"/>
    <x v="118"/>
    <x v="31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x v="156"/>
    <n v="1"/>
    <n v="0"/>
    <n v="1.5548000000000002"/>
    <x v="2"/>
  </r>
  <r>
    <x v="129"/>
    <x v="119"/>
    <x v="117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x v="25"/>
    <n v="2"/>
    <n v="0.2"/>
    <n v="4.0768000000000004"/>
    <x v="2"/>
  </r>
  <r>
    <x v="129"/>
    <x v="119"/>
    <x v="117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x v="269"/>
    <n v="4"/>
    <n v="0.2"/>
    <n v="5.9071999999999987"/>
    <x v="2"/>
  </r>
  <r>
    <x v="129"/>
    <x v="119"/>
    <x v="117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x v="270"/>
    <n v="6"/>
    <n v="0.2"/>
    <n v="5.9711999999999996"/>
    <x v="2"/>
  </r>
  <r>
    <x v="129"/>
    <x v="119"/>
    <x v="117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x v="271"/>
    <n v="3"/>
    <n v="0.2"/>
    <n v="8.6940000000000008"/>
    <x v="2"/>
  </r>
  <r>
    <x v="130"/>
    <x v="120"/>
    <x v="118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x v="272"/>
    <n v="5"/>
    <n v="0.8"/>
    <n v="-3.4320000000000004"/>
    <x v="2"/>
  </r>
  <r>
    <x v="130"/>
    <x v="120"/>
    <x v="118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x v="273"/>
    <n v="7"/>
    <n v="0.2"/>
    <n v="376.11"/>
    <x v="1"/>
  </r>
  <r>
    <x v="131"/>
    <x v="121"/>
    <x v="85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x v="274"/>
    <n v="5"/>
    <n v="0.2"/>
    <n v="51.942000000000007"/>
    <x v="1"/>
  </r>
  <r>
    <x v="132"/>
    <x v="120"/>
    <x v="119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x v="275"/>
    <n v="5"/>
    <n v="0.2"/>
    <n v="47.843999999999994"/>
    <x v="0"/>
  </r>
  <r>
    <x v="132"/>
    <x v="120"/>
    <x v="119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x v="276"/>
    <n v="5"/>
    <n v="0.2"/>
    <n v="47.959999999999987"/>
    <x v="0"/>
  </r>
  <r>
    <x v="132"/>
    <x v="120"/>
    <x v="119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x v="277"/>
    <n v="6"/>
    <n v="0.2"/>
    <n v="10.8864"/>
    <x v="2"/>
  </r>
  <r>
    <x v="133"/>
    <x v="122"/>
    <x v="12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x v="278"/>
    <n v="7"/>
    <n v="0.7"/>
    <n v="-169.3719999999999"/>
    <x v="0"/>
  </r>
  <r>
    <x v="133"/>
    <x v="122"/>
    <x v="12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x v="279"/>
    <n v="2"/>
    <n v="0.2"/>
    <n v="24.315999999999974"/>
    <x v="0"/>
  </r>
  <r>
    <x v="133"/>
    <x v="122"/>
    <x v="12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x v="280"/>
    <n v="5"/>
    <n v="0.2"/>
    <n v="-204.31449999999995"/>
    <x v="1"/>
  </r>
  <r>
    <x v="134"/>
    <x v="73"/>
    <x v="71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x v="281"/>
    <n v="7"/>
    <n v="0.2"/>
    <n v="6.6835999999999993"/>
    <x v="2"/>
  </r>
  <r>
    <x v="134"/>
    <x v="73"/>
    <x v="71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x v="282"/>
    <n v="8"/>
    <n v="0.2"/>
    <n v="6.2423999999999999"/>
    <x v="2"/>
  </r>
  <r>
    <x v="134"/>
    <x v="73"/>
    <x v="71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x v="283"/>
    <n v="2"/>
    <n v="0.2"/>
    <n v="54.396600000000007"/>
    <x v="0"/>
  </r>
  <r>
    <x v="134"/>
    <x v="73"/>
    <x v="71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x v="284"/>
    <n v="3"/>
    <n v="0.5"/>
    <n v="-48.703199999999995"/>
    <x v="2"/>
  </r>
  <r>
    <x v="135"/>
    <x v="58"/>
    <x v="58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x v="285"/>
    <n v="8"/>
    <n v="0.2"/>
    <n v="78.859200000000001"/>
    <x v="0"/>
  </r>
  <r>
    <x v="135"/>
    <x v="58"/>
    <x v="58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x v="286"/>
    <n v="3"/>
    <n v="0.2"/>
    <n v="20.155800000000013"/>
    <x v="0"/>
  </r>
  <r>
    <x v="135"/>
    <x v="58"/>
    <x v="58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x v="287"/>
    <n v="3"/>
    <n v="0.2"/>
    <n v="-24.564599999999999"/>
    <x v="0"/>
  </r>
  <r>
    <x v="135"/>
    <x v="58"/>
    <x v="58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x v="288"/>
    <n v="5"/>
    <n v="0.7"/>
    <n v="-62.88000000000001"/>
    <x v="2"/>
  </r>
  <r>
    <x v="135"/>
    <x v="58"/>
    <x v="58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x v="289"/>
    <n v="3"/>
    <n v="0.2"/>
    <n v="9.2987999999999964"/>
    <x v="2"/>
  </r>
  <r>
    <x v="136"/>
    <x v="99"/>
    <x v="121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x v="56"/>
    <n v="5"/>
    <n v="0"/>
    <n v="15.552000000000001"/>
    <x v="2"/>
  </r>
  <r>
    <x v="136"/>
    <x v="99"/>
    <x v="121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x v="290"/>
    <n v="8"/>
    <n v="0"/>
    <n v="10.824800000000096"/>
    <x v="1"/>
  </r>
  <r>
    <x v="136"/>
    <x v="99"/>
    <x v="121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x v="291"/>
    <n v="3"/>
    <n v="0"/>
    <n v="27.316799999999997"/>
    <x v="2"/>
  </r>
  <r>
    <x v="136"/>
    <x v="99"/>
    <x v="121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x v="292"/>
    <n v="4"/>
    <n v="0"/>
    <n v="38.023999999999994"/>
    <x v="2"/>
  </r>
  <r>
    <x v="136"/>
    <x v="99"/>
    <x v="121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x v="293"/>
    <n v="1"/>
    <n v="0"/>
    <n v="6.5687999999999995"/>
    <x v="2"/>
  </r>
  <r>
    <x v="137"/>
    <x v="123"/>
    <x v="122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x v="294"/>
    <n v="3"/>
    <n v="0.5"/>
    <n v="-131.44500000000005"/>
    <x v="0"/>
  </r>
  <r>
    <x v="138"/>
    <x v="124"/>
    <x v="123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x v="295"/>
    <n v="2"/>
    <n v="0"/>
    <n v="12.863999999999999"/>
    <x v="2"/>
  </r>
  <r>
    <x v="139"/>
    <x v="125"/>
    <x v="124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x v="296"/>
    <n v="3"/>
    <n v="0"/>
    <n v="2.8535999999999988"/>
    <x v="2"/>
  </r>
  <r>
    <x v="140"/>
    <x v="106"/>
    <x v="104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x v="297"/>
    <n v="3"/>
    <n v="0"/>
    <n v="20.9208"/>
    <x v="2"/>
  </r>
  <r>
    <x v="140"/>
    <x v="106"/>
    <x v="104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x v="298"/>
    <n v="6"/>
    <n v="0"/>
    <n v="83.867999999999967"/>
    <x v="0"/>
  </r>
  <r>
    <x v="141"/>
    <x v="4"/>
    <x v="125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x v="299"/>
    <n v="1"/>
    <n v="0"/>
    <n v="2.0049000000000001"/>
    <x v="2"/>
  </r>
  <r>
    <x v="142"/>
    <x v="126"/>
    <x v="126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x v="300"/>
    <n v="4"/>
    <n v="0.2"/>
    <n v="3.5948000000000011"/>
    <x v="2"/>
  </r>
  <r>
    <x v="142"/>
    <x v="126"/>
    <x v="126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x v="301"/>
    <n v="2"/>
    <n v="0.2"/>
    <n v="52.511399999999981"/>
    <x v="0"/>
  </r>
  <r>
    <x v="142"/>
    <x v="126"/>
    <x v="126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x v="302"/>
    <n v="1"/>
    <n v="0.2"/>
    <n v="1.7135999999999978"/>
    <x v="2"/>
  </r>
  <r>
    <x v="142"/>
    <x v="126"/>
    <x v="126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x v="303"/>
    <n v="3"/>
    <n v="0.2"/>
    <n v="2.0358000000000001"/>
    <x v="2"/>
  </r>
  <r>
    <x v="143"/>
    <x v="127"/>
    <x v="127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x v="304"/>
    <n v="3"/>
    <n v="0"/>
    <n v="37.642200000000003"/>
    <x v="2"/>
  </r>
  <r>
    <x v="144"/>
    <x v="128"/>
    <x v="128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x v="305"/>
    <n v="2"/>
    <n v="0.2"/>
    <n v="22.297999999999973"/>
    <x v="0"/>
  </r>
  <r>
    <x v="144"/>
    <x v="128"/>
    <x v="128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x v="12"/>
    <n v="3"/>
    <n v="0.2"/>
    <n v="5.4432"/>
    <x v="2"/>
  </r>
  <r>
    <x v="145"/>
    <x v="129"/>
    <x v="129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x v="306"/>
    <n v="4"/>
    <n v="0.2"/>
    <n v="8.674399999999995"/>
    <x v="2"/>
  </r>
  <r>
    <x v="146"/>
    <x v="130"/>
    <x v="13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x v="307"/>
    <n v="1"/>
    <n v="0.1"/>
    <n v="24.156800000000004"/>
    <x v="0"/>
  </r>
  <r>
    <x v="146"/>
    <x v="130"/>
    <x v="13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x v="308"/>
    <n v="2"/>
    <n v="0"/>
    <n v="1995.99"/>
    <x v="1"/>
  </r>
  <r>
    <x v="146"/>
    <x v="130"/>
    <x v="13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x v="309"/>
    <n v="6"/>
    <n v="0"/>
    <n v="80.022599999999997"/>
    <x v="0"/>
  </r>
  <r>
    <x v="146"/>
    <x v="130"/>
    <x v="13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x v="310"/>
    <n v="4"/>
    <n v="0"/>
    <n v="129.6"/>
    <x v="0"/>
  </r>
  <r>
    <x v="146"/>
    <x v="130"/>
    <x v="13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x v="311"/>
    <n v="1"/>
    <n v="0"/>
    <n v="13.070999999999998"/>
    <x v="2"/>
  </r>
  <r>
    <x v="147"/>
    <x v="111"/>
    <x v="131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x v="181"/>
    <n v="2"/>
    <n v="0"/>
    <n v="3.58"/>
    <x v="2"/>
  </r>
  <r>
    <x v="148"/>
    <x v="131"/>
    <x v="132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x v="312"/>
    <n v="6"/>
    <n v="0.2"/>
    <n v="81.744"/>
    <x v="0"/>
  </r>
  <r>
    <x v="148"/>
    <x v="131"/>
    <x v="132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x v="313"/>
    <n v="1"/>
    <n v="0"/>
    <n v="34.996499999999997"/>
    <x v="2"/>
  </r>
  <r>
    <x v="149"/>
    <x v="132"/>
    <x v="133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x v="314"/>
    <n v="1"/>
    <n v="0.2"/>
    <n v="0.99949999999999894"/>
    <x v="2"/>
  </r>
  <r>
    <x v="150"/>
    <x v="133"/>
    <x v="134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x v="315"/>
    <n v="3"/>
    <n v="0.4"/>
    <n v="-67.876199999999997"/>
    <x v="0"/>
  </r>
  <r>
    <x v="150"/>
    <x v="133"/>
    <x v="134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x v="316"/>
    <n v="2"/>
    <n v="0.2"/>
    <n v="3.3889999999999993"/>
    <x v="2"/>
  </r>
  <r>
    <x v="150"/>
    <x v="133"/>
    <x v="134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x v="317"/>
    <n v="4"/>
    <n v="0.3"/>
    <n v="-258.50160000000011"/>
    <x v="1"/>
  </r>
  <r>
    <x v="150"/>
    <x v="133"/>
    <x v="134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x v="318"/>
    <n v="10"/>
    <n v="0.2"/>
    <n v="33.830999999999989"/>
    <x v="0"/>
  </r>
  <r>
    <x v="150"/>
    <x v="133"/>
    <x v="134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x v="319"/>
    <n v="6"/>
    <n v="0.7"/>
    <n v="-27.693600000000004"/>
    <x v="2"/>
  </r>
  <r>
    <x v="151"/>
    <x v="134"/>
    <x v="135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x v="320"/>
    <n v="2"/>
    <n v="0.4"/>
    <n v="-20.700000000000003"/>
    <x v="2"/>
  </r>
  <r>
    <x v="151"/>
    <x v="134"/>
    <x v="135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x v="321"/>
    <n v="2"/>
    <n v="0.7"/>
    <n v="-13.815999999999995"/>
    <x v="2"/>
  </r>
  <r>
    <x v="151"/>
    <x v="134"/>
    <x v="135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x v="322"/>
    <n v="3"/>
    <n v="0.7"/>
    <n v="-3.4271999999999991"/>
    <x v="2"/>
  </r>
  <r>
    <x v="152"/>
    <x v="135"/>
    <x v="136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x v="323"/>
    <n v="1"/>
    <n v="0.2"/>
    <n v="1.6037999999999997"/>
    <x v="2"/>
  </r>
  <r>
    <x v="152"/>
    <x v="135"/>
    <x v="136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x v="324"/>
    <n v="2"/>
    <n v="0.2"/>
    <n v="335.99440000000004"/>
    <x v="1"/>
  </r>
  <r>
    <x v="152"/>
    <x v="135"/>
    <x v="136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x v="325"/>
    <n v="4"/>
    <n v="0.2"/>
    <n v="4.4899999999999984"/>
    <x v="2"/>
  </r>
  <r>
    <x v="153"/>
    <x v="136"/>
    <x v="137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x v="326"/>
    <n v="2"/>
    <n v="0.2"/>
    <n v="2.7956000000000003"/>
    <x v="2"/>
  </r>
  <r>
    <x v="153"/>
    <x v="136"/>
    <x v="137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x v="327"/>
    <n v="3"/>
    <n v="0.2"/>
    <n v="-17.458800000000053"/>
    <x v="1"/>
  </r>
  <r>
    <x v="154"/>
    <x v="137"/>
    <x v="138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x v="328"/>
    <n v="4"/>
    <n v="0"/>
    <n v="2.3311999999999999"/>
    <x v="2"/>
  </r>
  <r>
    <x v="155"/>
    <x v="138"/>
    <x v="139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x v="329"/>
    <n v="4"/>
    <n v="0.2"/>
    <n v="1.1159999999999979"/>
    <x v="2"/>
  </r>
  <r>
    <x v="155"/>
    <x v="138"/>
    <x v="139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x v="330"/>
    <n v="10"/>
    <n v="0.7"/>
    <n v="-407.97599999999989"/>
    <x v="1"/>
  </r>
  <r>
    <x v="155"/>
    <x v="138"/>
    <x v="139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x v="331"/>
    <n v="13"/>
    <n v="0.2"/>
    <n v="10.072399999999996"/>
    <x v="2"/>
  </r>
  <r>
    <x v="155"/>
    <x v="138"/>
    <x v="139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x v="332"/>
    <n v="12"/>
    <n v="0.4"/>
    <n v="8.3915999999999897"/>
    <x v="2"/>
  </r>
  <r>
    <x v="156"/>
    <x v="139"/>
    <x v="14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x v="333"/>
    <n v="4"/>
    <n v="0.2"/>
    <n v="-2.2200000000000131"/>
    <x v="2"/>
  </r>
  <r>
    <x v="157"/>
    <x v="140"/>
    <x v="141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x v="334"/>
    <n v="3"/>
    <n v="0.2"/>
    <n v="4.7976000000000028"/>
    <x v="2"/>
  </r>
  <r>
    <x v="158"/>
    <x v="141"/>
    <x v="142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x v="262"/>
    <n v="3"/>
    <n v="0"/>
    <n v="3.0996000000000006"/>
    <x v="2"/>
  </r>
  <r>
    <x v="158"/>
    <x v="141"/>
    <x v="142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x v="335"/>
    <n v="2"/>
    <n v="0"/>
    <n v="11.543199999999999"/>
    <x v="2"/>
  </r>
  <r>
    <x v="158"/>
    <x v="141"/>
    <x v="142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x v="91"/>
    <n v="2"/>
    <n v="0"/>
    <n v="4.1471999999999998"/>
    <x v="2"/>
  </r>
  <r>
    <x v="159"/>
    <x v="142"/>
    <x v="143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x v="336"/>
    <n v="1"/>
    <n v="0"/>
    <n v="2.3086000000000002"/>
    <x v="2"/>
  </r>
  <r>
    <x v="159"/>
    <x v="142"/>
    <x v="143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x v="335"/>
    <n v="2"/>
    <n v="0"/>
    <n v="11.543199999999999"/>
    <x v="2"/>
  </r>
  <r>
    <x v="159"/>
    <x v="142"/>
    <x v="143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x v="337"/>
    <n v="1"/>
    <n v="0.2"/>
    <n v="1.0668"/>
    <x v="2"/>
  </r>
  <r>
    <x v="159"/>
    <x v="142"/>
    <x v="143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x v="338"/>
    <n v="4"/>
    <n v="0"/>
    <n v="23.086399999999998"/>
    <x v="2"/>
  </r>
  <r>
    <x v="159"/>
    <x v="142"/>
    <x v="143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x v="339"/>
    <n v="4"/>
    <n v="0.2"/>
    <n v="1415.4295999999997"/>
    <x v="1"/>
  </r>
  <r>
    <x v="160"/>
    <x v="143"/>
    <x v="144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x v="340"/>
    <n v="6"/>
    <n v="0.2"/>
    <n v="-4.8588000000000022"/>
    <x v="0"/>
  </r>
  <r>
    <x v="160"/>
    <x v="143"/>
    <x v="144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x v="341"/>
    <n v="2"/>
    <n v="0"/>
    <n v="3.7995999999999999"/>
    <x v="2"/>
  </r>
  <r>
    <x v="160"/>
    <x v="143"/>
    <x v="144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x v="342"/>
    <n v="4"/>
    <n v="0"/>
    <n v="6.9863999999999997"/>
    <x v="2"/>
  </r>
  <r>
    <x v="160"/>
    <x v="143"/>
    <x v="144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343"/>
    <n v="5"/>
    <n v="0"/>
    <n v="15.823999999999998"/>
    <x v="2"/>
  </r>
  <r>
    <x v="161"/>
    <x v="131"/>
    <x v="145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x v="344"/>
    <n v="5"/>
    <n v="0.2"/>
    <n v="11.324999999999996"/>
    <x v="2"/>
  </r>
  <r>
    <x v="162"/>
    <x v="144"/>
    <x v="146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x v="345"/>
    <n v="8"/>
    <n v="0"/>
    <n v="168.4384"/>
    <x v="1"/>
  </r>
  <r>
    <x v="162"/>
    <x v="144"/>
    <x v="146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x v="346"/>
    <n v="2"/>
    <n v="0"/>
    <n v="9.9359999999999999"/>
    <x v="2"/>
  </r>
  <r>
    <x v="163"/>
    <x v="145"/>
    <x v="147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x v="346"/>
    <n v="2"/>
    <n v="0"/>
    <n v="9.9359999999999999"/>
    <x v="2"/>
  </r>
  <r>
    <x v="163"/>
    <x v="145"/>
    <x v="147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x v="347"/>
    <n v="3"/>
    <n v="0.1"/>
    <n v="86.870400000000004"/>
    <x v="0"/>
  </r>
  <r>
    <x v="163"/>
    <x v="145"/>
    <x v="147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x v="348"/>
    <n v="2"/>
    <n v="0"/>
    <n v="1.4455999999999998"/>
    <x v="2"/>
  </r>
  <r>
    <x v="163"/>
    <x v="145"/>
    <x v="147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x v="349"/>
    <n v="8"/>
    <n v="0"/>
    <n v="20.732800000000001"/>
    <x v="2"/>
  </r>
  <r>
    <x v="164"/>
    <x v="146"/>
    <x v="148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x v="46"/>
    <n v="4"/>
    <n v="0"/>
    <n v="8.4783999999999935"/>
    <x v="0"/>
  </r>
  <r>
    <x v="165"/>
    <x v="147"/>
    <x v="149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x v="350"/>
    <n v="4"/>
    <n v="0"/>
    <n v="10.44"/>
    <x v="2"/>
  </r>
  <r>
    <x v="165"/>
    <x v="147"/>
    <x v="149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x v="351"/>
    <n v="2"/>
    <n v="0"/>
    <n v="0.14719999999999978"/>
    <x v="2"/>
  </r>
  <r>
    <x v="165"/>
    <x v="147"/>
    <x v="149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x v="352"/>
    <n v="7"/>
    <n v="0"/>
    <n v="29.341200000000008"/>
    <x v="0"/>
  </r>
  <r>
    <x v="165"/>
    <x v="147"/>
    <x v="149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x v="353"/>
    <n v="4"/>
    <n v="0"/>
    <n v="271.41920000000005"/>
    <x v="1"/>
  </r>
  <r>
    <x v="166"/>
    <x v="148"/>
    <x v="15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x v="233"/>
    <n v="5"/>
    <n v="0.2"/>
    <n v="9.3960000000000008"/>
    <x v="2"/>
  </r>
  <r>
    <x v="166"/>
    <x v="148"/>
    <x v="15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x v="354"/>
    <n v="3"/>
    <n v="0.2"/>
    <n v="4.6746000000000016"/>
    <x v="2"/>
  </r>
  <r>
    <x v="167"/>
    <x v="149"/>
    <x v="151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x v="355"/>
    <n v="5"/>
    <n v="0.7"/>
    <n v="-5.7119999999999997"/>
    <x v="2"/>
  </r>
  <r>
    <x v="167"/>
    <x v="149"/>
    <x v="151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x v="356"/>
    <n v="8"/>
    <n v="0.2"/>
    <n v="179.1887999999999"/>
    <x v="1"/>
  </r>
  <r>
    <x v="167"/>
    <x v="149"/>
    <x v="151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x v="357"/>
    <n v="1"/>
    <n v="0.2"/>
    <n v="0.92399999999999993"/>
    <x v="2"/>
  </r>
  <r>
    <x v="167"/>
    <x v="149"/>
    <x v="151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x v="358"/>
    <n v="10"/>
    <n v="0.2"/>
    <n v="-29.940000000000012"/>
    <x v="0"/>
  </r>
  <r>
    <x v="168"/>
    <x v="150"/>
    <x v="152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x v="306"/>
    <n v="4"/>
    <n v="0.2"/>
    <n v="30.979999999999993"/>
    <x v="2"/>
  </r>
  <r>
    <x v="169"/>
    <x v="151"/>
    <x v="153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x v="359"/>
    <n v="7"/>
    <n v="0.3"/>
    <n v="-297.68479999999983"/>
    <x v="1"/>
  </r>
  <r>
    <x v="170"/>
    <x v="152"/>
    <x v="27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x v="360"/>
    <n v="3"/>
    <n v="0.8"/>
    <n v="-20.332200000000007"/>
    <x v="2"/>
  </r>
  <r>
    <x v="170"/>
    <x v="152"/>
    <x v="27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x v="361"/>
    <n v="3"/>
    <n v="0.2"/>
    <n v="2.6810999999999954"/>
    <x v="2"/>
  </r>
  <r>
    <x v="170"/>
    <x v="152"/>
    <x v="27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x v="362"/>
    <n v="4"/>
    <n v="0.8"/>
    <n v="-18.872800000000009"/>
    <x v="2"/>
  </r>
  <r>
    <x v="171"/>
    <x v="99"/>
    <x v="154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x v="363"/>
    <n v="7"/>
    <n v="0"/>
    <n v="25.48"/>
    <x v="2"/>
  </r>
  <r>
    <x v="171"/>
    <x v="99"/>
    <x v="154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x v="364"/>
    <n v="3"/>
    <n v="0.2"/>
    <n v="17.337599999999998"/>
    <x v="2"/>
  </r>
  <r>
    <x v="172"/>
    <x v="153"/>
    <x v="155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x v="365"/>
    <n v="2"/>
    <n v="0"/>
    <n v="8.7989999999999995"/>
    <x v="2"/>
  </r>
  <r>
    <x v="173"/>
    <x v="154"/>
    <x v="156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x v="366"/>
    <n v="3"/>
    <n v="0.45"/>
    <n v="-157.00949999999997"/>
    <x v="0"/>
  </r>
  <r>
    <x v="173"/>
    <x v="154"/>
    <x v="156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x v="367"/>
    <n v="3"/>
    <n v="0.2"/>
    <n v="-1.049700000000005"/>
    <x v="2"/>
  </r>
  <r>
    <x v="174"/>
    <x v="155"/>
    <x v="157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x v="368"/>
    <n v="4"/>
    <n v="0.7"/>
    <n v="-337.63799999999981"/>
    <x v="0"/>
  </r>
  <r>
    <x v="174"/>
    <x v="155"/>
    <x v="157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x v="369"/>
    <n v="1"/>
    <n v="0.2"/>
    <n v="0.77700000000000025"/>
    <x v="2"/>
  </r>
  <r>
    <x v="175"/>
    <x v="156"/>
    <x v="158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x v="370"/>
    <n v="1"/>
    <n v="0.2"/>
    <n v="0.42639999999999978"/>
    <x v="2"/>
  </r>
  <r>
    <x v="176"/>
    <x v="157"/>
    <x v="159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x v="371"/>
    <n v="4"/>
    <n v="0.2"/>
    <n v="7.8839999999999986"/>
    <x v="2"/>
  </r>
  <r>
    <x v="176"/>
    <x v="157"/>
    <x v="159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x v="372"/>
    <n v="2"/>
    <n v="0"/>
    <n v="13.593199999999996"/>
    <x v="2"/>
  </r>
  <r>
    <x v="177"/>
    <x v="158"/>
    <x v="16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x v="373"/>
    <n v="2"/>
    <n v="0.2"/>
    <n v="27.718199999999968"/>
    <x v="0"/>
  </r>
  <r>
    <x v="177"/>
    <x v="158"/>
    <x v="16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x v="374"/>
    <n v="3"/>
    <n v="0"/>
    <n v="701.98829999999998"/>
    <x v="1"/>
  </r>
  <r>
    <x v="178"/>
    <x v="159"/>
    <x v="161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x v="375"/>
    <n v="3"/>
    <n v="0.8"/>
    <n v="-20.5623"/>
    <x v="2"/>
  </r>
  <r>
    <x v="179"/>
    <x v="160"/>
    <x v="162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x v="376"/>
    <n v="3"/>
    <n v="0.2"/>
    <n v="25.579799999999992"/>
    <x v="2"/>
  </r>
  <r>
    <x v="180"/>
    <x v="161"/>
    <x v="163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x v="377"/>
    <n v="2"/>
    <n v="0"/>
    <n v="9.4923999999999964"/>
    <x v="2"/>
  </r>
  <r>
    <x v="180"/>
    <x v="161"/>
    <x v="163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x v="91"/>
    <n v="2"/>
    <n v="0"/>
    <n v="6.2208000000000006"/>
    <x v="2"/>
  </r>
  <r>
    <x v="181"/>
    <x v="89"/>
    <x v="164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x v="378"/>
    <n v="4"/>
    <n v="0"/>
    <n v="21.035999999999994"/>
    <x v="2"/>
  </r>
  <r>
    <x v="182"/>
    <x v="162"/>
    <x v="165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x v="379"/>
    <n v="3"/>
    <n v="0.2"/>
    <n v="3.5951999999999984"/>
    <x v="2"/>
  </r>
  <r>
    <x v="182"/>
    <x v="162"/>
    <x v="165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x v="380"/>
    <n v="4"/>
    <n v="0.32"/>
    <n v="-317.15280000000007"/>
    <x v="1"/>
  </r>
  <r>
    <x v="182"/>
    <x v="162"/>
    <x v="165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x v="381"/>
    <n v="4"/>
    <n v="0.2"/>
    <n v="-32.783999999999999"/>
    <x v="0"/>
  </r>
  <r>
    <x v="182"/>
    <x v="162"/>
    <x v="165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x v="382"/>
    <n v="2"/>
    <n v="0.2"/>
    <n v="0.71979999999999933"/>
    <x v="2"/>
  </r>
  <r>
    <x v="183"/>
    <x v="163"/>
    <x v="166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x v="383"/>
    <n v="2"/>
    <n v="0.2"/>
    <n v="3.4683999999999999"/>
    <x v="2"/>
  </r>
  <r>
    <x v="184"/>
    <x v="164"/>
    <x v="167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x v="384"/>
    <n v="6"/>
    <n v="0.2"/>
    <n v="9.7680000000000007"/>
    <x v="2"/>
  </r>
  <r>
    <x v="185"/>
    <x v="165"/>
    <x v="168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x v="385"/>
    <n v="3"/>
    <n v="0"/>
    <n v="9.6956999999999987"/>
    <x v="2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x v="386"/>
    <n v="5"/>
    <n v="0"/>
    <n v="37.789500000000004"/>
    <x v="0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x v="387"/>
    <n v="3"/>
    <n v="0.2"/>
    <n v="434.99130000000002"/>
    <x v="1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x v="388"/>
    <n v="5"/>
    <n v="0"/>
    <n v="13.3035"/>
    <x v="2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x v="389"/>
    <n v="7"/>
    <n v="0.2"/>
    <n v="-112.95269999999994"/>
    <x v="1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x v="390"/>
    <n v="1"/>
    <n v="0"/>
    <n v="4.6463999999999999"/>
    <x v="2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x v="391"/>
    <n v="9"/>
    <n v="0"/>
    <n v="13.608000000000001"/>
    <x v="2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x v="392"/>
    <n v="1"/>
    <n v="0"/>
    <n v="27.430199999999999"/>
    <x v="2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x v="393"/>
    <n v="13"/>
    <n v="0.15"/>
    <n v="31.454799999999949"/>
    <x v="1"/>
  </r>
  <r>
    <x v="186"/>
    <x v="166"/>
    <x v="169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x v="394"/>
    <n v="2"/>
    <n v="0.2"/>
    <n v="-18.454800000000013"/>
    <x v="0"/>
  </r>
  <r>
    <x v="187"/>
    <x v="132"/>
    <x v="17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x v="395"/>
    <n v="7"/>
    <n v="0"/>
    <n v="65.734199999999987"/>
    <x v="0"/>
  </r>
  <r>
    <x v="187"/>
    <x v="132"/>
    <x v="17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x v="396"/>
    <n v="4"/>
    <n v="0.2"/>
    <n v="26.874400000000023"/>
    <x v="0"/>
  </r>
  <r>
    <x v="188"/>
    <x v="92"/>
    <x v="171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x v="397"/>
    <n v="8"/>
    <n v="0"/>
    <n v="25.898399999999995"/>
    <x v="2"/>
  </r>
  <r>
    <x v="189"/>
    <x v="167"/>
    <x v="172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x v="398"/>
    <n v="5"/>
    <n v="0.2"/>
    <n v="38.379999999999981"/>
    <x v="0"/>
  </r>
  <r>
    <x v="190"/>
    <x v="44"/>
    <x v="173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x v="399"/>
    <n v="1"/>
    <n v="0"/>
    <n v="2.8322000000000003"/>
    <x v="2"/>
  </r>
  <r>
    <x v="191"/>
    <x v="168"/>
    <x v="174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x v="400"/>
    <n v="4"/>
    <n v="0"/>
    <n v="2.702799999999999"/>
    <x v="2"/>
  </r>
  <r>
    <x v="191"/>
    <x v="168"/>
    <x v="174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x v="401"/>
    <n v="1"/>
    <n v="0"/>
    <n v="7.0149999999999988"/>
    <x v="2"/>
  </r>
  <r>
    <x v="192"/>
    <x v="169"/>
    <x v="175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x v="402"/>
    <n v="6"/>
    <n v="0.2"/>
    <n v="56.566200000000009"/>
    <x v="0"/>
  </r>
  <r>
    <x v="193"/>
    <x v="15"/>
    <x v="15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x v="403"/>
    <n v="4"/>
    <n v="0"/>
    <n v="14.705600000000004"/>
    <x v="2"/>
  </r>
  <r>
    <x v="193"/>
    <x v="15"/>
    <x v="15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x v="404"/>
    <n v="3"/>
    <n v="0"/>
    <n v="8.5019999999999989"/>
    <x v="2"/>
  </r>
  <r>
    <x v="194"/>
    <x v="170"/>
    <x v="176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x v="405"/>
    <n v="4"/>
    <n v="0"/>
    <n v="225.26400000000001"/>
    <x v="1"/>
  </r>
  <r>
    <x v="195"/>
    <x v="51"/>
    <x v="177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x v="158"/>
    <n v="2"/>
    <n v="0"/>
    <n v="11.076000000000001"/>
    <x v="2"/>
  </r>
  <r>
    <x v="195"/>
    <x v="51"/>
    <x v="177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x v="406"/>
    <n v="8"/>
    <n v="0"/>
    <n v="138.20160000000001"/>
    <x v="0"/>
  </r>
  <r>
    <x v="196"/>
    <x v="171"/>
    <x v="178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x v="407"/>
    <n v="1"/>
    <n v="0"/>
    <n v="30.095700000000001"/>
    <x v="2"/>
  </r>
  <r>
    <x v="197"/>
    <x v="172"/>
    <x v="179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x v="408"/>
    <n v="6"/>
    <n v="0.2"/>
    <n v="0.50039999999999996"/>
    <x v="2"/>
  </r>
  <r>
    <x v="198"/>
    <x v="173"/>
    <x v="18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x v="409"/>
    <n v="2"/>
    <n v="0.7"/>
    <n v="-145.35079999999999"/>
    <x v="0"/>
  </r>
  <r>
    <x v="198"/>
    <x v="173"/>
    <x v="18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77"/>
    <n v="7"/>
    <n v="0.2"/>
    <n v="76.639499999999984"/>
    <x v="0"/>
  </r>
  <r>
    <x v="198"/>
    <x v="173"/>
    <x v="18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410"/>
    <n v="5"/>
    <n v="0.2"/>
    <n v="54.742499999999978"/>
    <x v="0"/>
  </r>
  <r>
    <x v="198"/>
    <x v="173"/>
    <x v="18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x v="411"/>
    <n v="2"/>
    <n v="0.2"/>
    <n v="-0.7748000000000006"/>
    <x v="2"/>
  </r>
  <r>
    <x v="199"/>
    <x v="112"/>
    <x v="181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x v="412"/>
    <n v="5"/>
    <n v="0"/>
    <n v="207.14699999999993"/>
    <x v="1"/>
  </r>
  <r>
    <x v="200"/>
    <x v="174"/>
    <x v="182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x v="413"/>
    <n v="2"/>
    <n v="0.7"/>
    <n v="-3.6891999999999996"/>
    <x v="2"/>
  </r>
  <r>
    <x v="200"/>
    <x v="174"/>
    <x v="182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x v="414"/>
    <n v="5"/>
    <n v="0.2"/>
    <n v="-18.584999999999994"/>
    <x v="0"/>
  </r>
  <r>
    <x v="201"/>
    <x v="1"/>
    <x v="183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x v="415"/>
    <n v="3"/>
    <n v="0.3"/>
    <n v="43.199100000000044"/>
    <x v="1"/>
  </r>
  <r>
    <x v="201"/>
    <x v="1"/>
    <x v="183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x v="416"/>
    <n v="7"/>
    <n v="0.2"/>
    <n v="113.63939999999998"/>
    <x v="0"/>
  </r>
  <r>
    <x v="202"/>
    <x v="175"/>
    <x v="184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x v="417"/>
    <n v="8"/>
    <n v="0.2"/>
    <n v="11.553600000000003"/>
    <x v="2"/>
  </r>
  <r>
    <x v="203"/>
    <x v="176"/>
    <x v="185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x v="418"/>
    <n v="3"/>
    <n v="0.1"/>
    <n v="2.3093999999999895"/>
    <x v="0"/>
  </r>
  <r>
    <x v="204"/>
    <x v="64"/>
    <x v="62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x v="419"/>
    <n v="1"/>
    <n v="0"/>
    <n v="3.6659999999999986"/>
    <x v="2"/>
  </r>
  <r>
    <x v="204"/>
    <x v="64"/>
    <x v="62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x v="420"/>
    <n v="3"/>
    <n v="0"/>
    <n v="23.392800000000008"/>
    <x v="0"/>
  </r>
  <r>
    <x v="204"/>
    <x v="64"/>
    <x v="62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x v="421"/>
    <n v="3"/>
    <n v="0"/>
    <n v="20.575499999999998"/>
    <x v="2"/>
  </r>
  <r>
    <x v="204"/>
    <x v="64"/>
    <x v="62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x v="422"/>
    <n v="4"/>
    <n v="0"/>
    <n v="42.025599999999997"/>
    <x v="2"/>
  </r>
  <r>
    <x v="204"/>
    <x v="64"/>
    <x v="62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x v="423"/>
    <n v="3"/>
    <n v="0"/>
    <n v="29.152800000000013"/>
    <x v="0"/>
  </r>
  <r>
    <x v="204"/>
    <x v="64"/>
    <x v="62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x v="424"/>
    <n v="7"/>
    <n v="0"/>
    <n v="10.584"/>
    <x v="2"/>
  </r>
  <r>
    <x v="205"/>
    <x v="177"/>
    <x v="186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x v="425"/>
    <n v="1"/>
    <n v="0"/>
    <n v="1.3676999999999999"/>
    <x v="2"/>
  </r>
  <r>
    <x v="206"/>
    <x v="178"/>
    <x v="187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x v="426"/>
    <n v="3"/>
    <n v="0"/>
    <n v="15.475200000000001"/>
    <x v="2"/>
  </r>
  <r>
    <x v="206"/>
    <x v="178"/>
    <x v="187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x v="427"/>
    <n v="3"/>
    <n v="0"/>
    <n v="9.716399999999993"/>
    <x v="0"/>
  </r>
  <r>
    <x v="206"/>
    <x v="178"/>
    <x v="187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x v="428"/>
    <n v="6"/>
    <n v="0"/>
    <n v="71.247600000000006"/>
    <x v="0"/>
  </r>
  <r>
    <x v="206"/>
    <x v="178"/>
    <x v="187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x v="429"/>
    <n v="3"/>
    <n v="0"/>
    <n v="7.9248000000000012"/>
    <x v="2"/>
  </r>
  <r>
    <x v="206"/>
    <x v="178"/>
    <x v="187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x v="296"/>
    <n v="3"/>
    <n v="0"/>
    <n v="2.8535999999999988"/>
    <x v="2"/>
  </r>
  <r>
    <x v="206"/>
    <x v="178"/>
    <x v="187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x v="430"/>
    <n v="4"/>
    <n v="0"/>
    <n v="9.1311999999999998"/>
    <x v="2"/>
  </r>
  <r>
    <x v="207"/>
    <x v="179"/>
    <x v="188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x v="431"/>
    <n v="2"/>
    <n v="0.4"/>
    <n v="-75.830400000000054"/>
    <x v="0"/>
  </r>
  <r>
    <x v="207"/>
    <x v="179"/>
    <x v="188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x v="432"/>
    <n v="2"/>
    <n v="0.2"/>
    <n v="66.540799999999962"/>
    <x v="1"/>
  </r>
  <r>
    <x v="208"/>
    <x v="180"/>
    <x v="24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x v="433"/>
    <n v="4"/>
    <n v="0"/>
    <n v="24.913200000000003"/>
    <x v="2"/>
  </r>
  <r>
    <x v="209"/>
    <x v="181"/>
    <x v="189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x v="434"/>
    <n v="2"/>
    <n v="0.2"/>
    <n v="-24.294000000000018"/>
    <x v="0"/>
  </r>
  <r>
    <x v="210"/>
    <x v="182"/>
    <x v="152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x v="435"/>
    <n v="3"/>
    <n v="0.3"/>
    <n v="-96.11460000000011"/>
    <x v="1"/>
  </r>
  <r>
    <x v="210"/>
    <x v="182"/>
    <x v="152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x v="436"/>
    <n v="2"/>
    <n v="0.2"/>
    <n v="3.3479999999999999"/>
    <x v="2"/>
  </r>
  <r>
    <x v="211"/>
    <x v="83"/>
    <x v="19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x v="437"/>
    <n v="4"/>
    <n v="0"/>
    <n v="36.372"/>
    <x v="0"/>
  </r>
  <r>
    <x v="211"/>
    <x v="83"/>
    <x v="19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x v="438"/>
    <n v="9"/>
    <n v="0"/>
    <n v="377.96220000000005"/>
    <x v="1"/>
  </r>
  <r>
    <x v="211"/>
    <x v="83"/>
    <x v="19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x v="96"/>
    <n v="3"/>
    <n v="0.2"/>
    <n v="18.600599999999996"/>
    <x v="2"/>
  </r>
  <r>
    <x v="212"/>
    <x v="183"/>
    <x v="135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x v="439"/>
    <n v="5"/>
    <n v="0.2"/>
    <n v="7.0680000000000005"/>
    <x v="2"/>
  </r>
  <r>
    <x v="212"/>
    <x v="183"/>
    <x v="135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x v="440"/>
    <n v="6"/>
    <n v="0.5"/>
    <n v="-814.4831999999999"/>
    <x v="1"/>
  </r>
  <r>
    <x v="212"/>
    <x v="183"/>
    <x v="135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x v="441"/>
    <n v="5"/>
    <n v="0.7"/>
    <n v="-20.888999999999989"/>
    <x v="2"/>
  </r>
  <r>
    <x v="212"/>
    <x v="183"/>
    <x v="135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x v="442"/>
    <n v="2"/>
    <n v="0.2"/>
    <n v="-34.758000000000017"/>
    <x v="0"/>
  </r>
  <r>
    <x v="212"/>
    <x v="183"/>
    <x v="135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x v="443"/>
    <n v="2"/>
    <n v="0.2"/>
    <n v="5.8704000000000001"/>
    <x v="2"/>
  </r>
  <r>
    <x v="213"/>
    <x v="184"/>
    <x v="191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x v="444"/>
    <n v="7"/>
    <n v="0.6"/>
    <n v="-312.06139999999994"/>
    <x v="0"/>
  </r>
  <r>
    <x v="214"/>
    <x v="185"/>
    <x v="192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x v="445"/>
    <n v="2"/>
    <n v="0.32"/>
    <n v="-36.235200000000006"/>
    <x v="0"/>
  </r>
  <r>
    <x v="215"/>
    <x v="186"/>
    <x v="12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x v="446"/>
    <n v="3"/>
    <n v="0.8"/>
    <n v="-7.9001999999999999"/>
    <x v="2"/>
  </r>
  <r>
    <x v="216"/>
    <x v="139"/>
    <x v="14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2"/>
  </r>
  <r>
    <x v="217"/>
    <x v="187"/>
    <x v="193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x v="448"/>
    <n v="3"/>
    <n v="0"/>
    <n v="3.4091999999999842"/>
    <x v="0"/>
  </r>
  <r>
    <x v="217"/>
    <x v="187"/>
    <x v="193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x v="449"/>
    <n v="2"/>
    <n v="0.15"/>
    <n v="10.478399999999979"/>
    <x v="0"/>
  </r>
  <r>
    <x v="217"/>
    <x v="187"/>
    <x v="193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x v="450"/>
    <n v="4"/>
    <n v="0.2"/>
    <n v="87.995999999999924"/>
    <x v="1"/>
  </r>
  <r>
    <x v="217"/>
    <x v="187"/>
    <x v="193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x v="451"/>
    <n v="6"/>
    <n v="0"/>
    <n v="24.980400000000007"/>
    <x v="2"/>
  </r>
  <r>
    <x v="217"/>
    <x v="187"/>
    <x v="193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x v="452"/>
    <n v="7"/>
    <n v="0"/>
    <n v="28.818999999999996"/>
    <x v="2"/>
  </r>
  <r>
    <x v="217"/>
    <x v="187"/>
    <x v="193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x v="453"/>
    <n v="5"/>
    <n v="0"/>
    <n v="45.527999999999992"/>
    <x v="2"/>
  </r>
  <r>
    <x v="218"/>
    <x v="188"/>
    <x v="194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x v="454"/>
    <n v="6"/>
    <n v="0.2"/>
    <n v="7.1819999999999951"/>
    <x v="2"/>
  </r>
  <r>
    <x v="219"/>
    <x v="189"/>
    <x v="195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x v="455"/>
    <n v="3"/>
    <n v="0"/>
    <n v="19.295999999999999"/>
    <x v="2"/>
  </r>
  <r>
    <x v="220"/>
    <x v="190"/>
    <x v="196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x v="456"/>
    <n v="5"/>
    <n v="0"/>
    <n v="6.6150000000000002"/>
    <x v="2"/>
  </r>
  <r>
    <x v="220"/>
    <x v="190"/>
    <x v="196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x v="457"/>
    <n v="5"/>
    <n v="0"/>
    <n v="84.51"/>
    <x v="1"/>
  </r>
  <r>
    <x v="221"/>
    <x v="191"/>
    <x v="197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458"/>
    <n v="3"/>
    <n v="0"/>
    <n v="1.9088999999999996"/>
    <x v="2"/>
  </r>
  <r>
    <x v="222"/>
    <x v="192"/>
    <x v="151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x v="459"/>
    <n v="2"/>
    <n v="0"/>
    <n v="1.6688000000000001"/>
    <x v="2"/>
  </r>
  <r>
    <x v="222"/>
    <x v="192"/>
    <x v="151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x v="460"/>
    <n v="2"/>
    <n v="0"/>
    <n v="57.592799999999997"/>
    <x v="0"/>
  </r>
  <r>
    <x v="223"/>
    <x v="193"/>
    <x v="198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x v="461"/>
    <n v="2"/>
    <n v="0"/>
    <n v="14.8"/>
    <x v="2"/>
  </r>
  <r>
    <x v="223"/>
    <x v="193"/>
    <x v="198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x v="462"/>
    <n v="5"/>
    <n v="0.15"/>
    <n v="-30.24499999999999"/>
    <x v="1"/>
  </r>
  <r>
    <x v="223"/>
    <x v="193"/>
    <x v="198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x v="463"/>
    <n v="5"/>
    <n v="0.2"/>
    <n v="17.497500000000016"/>
    <x v="0"/>
  </r>
  <r>
    <x v="224"/>
    <x v="194"/>
    <x v="199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x v="464"/>
    <n v="6"/>
    <n v="0.2"/>
    <n v="341.99399999999969"/>
    <x v="1"/>
  </r>
  <r>
    <x v="225"/>
    <x v="3"/>
    <x v="2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x v="465"/>
    <n v="1"/>
    <n v="0.2"/>
    <n v="0.59940000000000015"/>
    <x v="2"/>
  </r>
  <r>
    <x v="225"/>
    <x v="3"/>
    <x v="2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x v="466"/>
    <n v="2"/>
    <n v="0.2"/>
    <n v="10.397399999999998"/>
    <x v="2"/>
  </r>
  <r>
    <x v="225"/>
    <x v="3"/>
    <x v="2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x v="467"/>
    <n v="2"/>
    <n v="0.2"/>
    <n v="6.1572000000000031"/>
    <x v="2"/>
  </r>
  <r>
    <x v="226"/>
    <x v="80"/>
    <x v="76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x v="468"/>
    <n v="5"/>
    <n v="0"/>
    <n v="8.9829999999999899"/>
    <x v="0"/>
  </r>
  <r>
    <x v="226"/>
    <x v="80"/>
    <x v="76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x v="469"/>
    <n v="3"/>
    <n v="0"/>
    <n v="5.0921999999999992"/>
    <x v="2"/>
  </r>
  <r>
    <x v="227"/>
    <x v="195"/>
    <x v="201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x v="470"/>
    <n v="2"/>
    <n v="0"/>
    <n v="13.157200000000003"/>
    <x v="2"/>
  </r>
  <r>
    <x v="228"/>
    <x v="196"/>
    <x v="202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x v="471"/>
    <n v="3"/>
    <n v="0.4"/>
    <n v="-94.941000000000017"/>
    <x v="0"/>
  </r>
  <r>
    <x v="229"/>
    <x v="17"/>
    <x v="16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x v="472"/>
    <n v="2"/>
    <n v="0"/>
    <n v="51.655799999999999"/>
    <x v="0"/>
  </r>
  <r>
    <x v="230"/>
    <x v="197"/>
    <x v="203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x v="473"/>
    <n v="8"/>
    <n v="0.2"/>
    <n v="40.370399999999997"/>
    <x v="0"/>
  </r>
  <r>
    <x v="230"/>
    <x v="197"/>
    <x v="203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x v="474"/>
    <n v="4"/>
    <n v="0"/>
    <n v="81.843199999999996"/>
    <x v="0"/>
  </r>
  <r>
    <x v="230"/>
    <x v="197"/>
    <x v="203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x v="475"/>
    <n v="2"/>
    <n v="0.2"/>
    <n v="18.11760000000001"/>
    <x v="0"/>
  </r>
  <r>
    <x v="230"/>
    <x v="197"/>
    <x v="203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x v="476"/>
    <n v="9"/>
    <n v="0"/>
    <n v="22.868999999999996"/>
    <x v="2"/>
  </r>
  <r>
    <x v="231"/>
    <x v="198"/>
    <x v="204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x v="477"/>
    <n v="2"/>
    <n v="0.7"/>
    <n v="-15.079999999999998"/>
    <x v="2"/>
  </r>
  <r>
    <x v="231"/>
    <x v="198"/>
    <x v="204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x v="478"/>
    <n v="2"/>
    <n v="0.7"/>
    <n v="-11.961599999999997"/>
    <x v="2"/>
  </r>
  <r>
    <x v="231"/>
    <x v="198"/>
    <x v="204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x v="479"/>
    <n v="2"/>
    <n v="0.2"/>
    <n v="50.097999999999985"/>
    <x v="1"/>
  </r>
  <r>
    <x v="231"/>
    <x v="198"/>
    <x v="204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x v="480"/>
    <n v="3"/>
    <n v="0.7"/>
    <n v="-1.9007999999999998"/>
    <x v="2"/>
  </r>
  <r>
    <x v="231"/>
    <x v="198"/>
    <x v="204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x v="481"/>
    <n v="1"/>
    <n v="0.2"/>
    <n v="11.8871"/>
    <x v="2"/>
  </r>
  <r>
    <x v="232"/>
    <x v="105"/>
    <x v="205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x v="482"/>
    <n v="5"/>
    <n v="0.2"/>
    <n v="5.3729999999999993"/>
    <x v="2"/>
  </r>
  <r>
    <x v="233"/>
    <x v="199"/>
    <x v="206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x v="483"/>
    <n v="1"/>
    <n v="0"/>
    <n v="0.73980000000000024"/>
    <x v="2"/>
  </r>
  <r>
    <x v="233"/>
    <x v="199"/>
    <x v="206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x v="484"/>
    <n v="3"/>
    <n v="0"/>
    <n v="2.1683999999999997"/>
    <x v="2"/>
  </r>
  <r>
    <x v="233"/>
    <x v="199"/>
    <x v="206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x v="485"/>
    <n v="3"/>
    <n v="0"/>
    <n v="11.684999999999999"/>
    <x v="2"/>
  </r>
  <r>
    <x v="233"/>
    <x v="199"/>
    <x v="206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486"/>
    <n v="5"/>
    <n v="0"/>
    <n v="3177.4749999999999"/>
    <x v="1"/>
  </r>
  <r>
    <x v="234"/>
    <x v="200"/>
    <x v="207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x v="487"/>
    <n v="3"/>
    <n v="0"/>
    <n v="40.415999999999997"/>
    <x v="0"/>
  </r>
  <r>
    <x v="234"/>
    <x v="200"/>
    <x v="207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x v="488"/>
    <n v="2"/>
    <n v="0"/>
    <n v="12.172799999999999"/>
    <x v="2"/>
  </r>
  <r>
    <x v="235"/>
    <x v="201"/>
    <x v="208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x v="489"/>
    <n v="3"/>
    <n v="0.2"/>
    <n v="0.71520000000000028"/>
    <x v="2"/>
  </r>
  <r>
    <x v="236"/>
    <x v="202"/>
    <x v="209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x v="153"/>
    <n v="3"/>
    <n v="0"/>
    <n v="1.7901"/>
    <x v="2"/>
  </r>
  <r>
    <x v="236"/>
    <x v="202"/>
    <x v="209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x v="490"/>
    <n v="2"/>
    <n v="0"/>
    <n v="1.7051999999999996"/>
    <x v="2"/>
  </r>
  <r>
    <x v="237"/>
    <x v="203"/>
    <x v="21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x v="491"/>
    <n v="5"/>
    <n v="0"/>
    <n v="1379.9769999999999"/>
    <x v="1"/>
  </r>
  <r>
    <x v="237"/>
    <x v="203"/>
    <x v="21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x v="492"/>
    <n v="3"/>
    <n v="0"/>
    <n v="13.891499999999999"/>
    <x v="2"/>
  </r>
  <r>
    <x v="237"/>
    <x v="203"/>
    <x v="21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x v="493"/>
    <n v="2"/>
    <n v="0"/>
    <n v="5.3819999999999997"/>
    <x v="2"/>
  </r>
  <r>
    <x v="237"/>
    <x v="203"/>
    <x v="21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x v="494"/>
    <n v="3"/>
    <n v="0"/>
    <n v="56.300999999999988"/>
    <x v="1"/>
  </r>
  <r>
    <x v="238"/>
    <x v="204"/>
    <x v="211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x v="495"/>
    <n v="1"/>
    <n v="0.2"/>
    <n v="5.2877000000000001"/>
    <x v="2"/>
  </r>
  <r>
    <x v="238"/>
    <x v="204"/>
    <x v="211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x v="434"/>
    <n v="2"/>
    <n v="0.2"/>
    <n v="-25.91360000000001"/>
    <x v="0"/>
  </r>
  <r>
    <x v="238"/>
    <x v="204"/>
    <x v="211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x v="496"/>
    <n v="9"/>
    <n v="0.8"/>
    <n v="-21.167999999999999"/>
    <x v="2"/>
  </r>
  <r>
    <x v="239"/>
    <x v="205"/>
    <x v="212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x v="497"/>
    <n v="2"/>
    <n v="0"/>
    <n v="21.097999999999985"/>
    <x v="0"/>
  </r>
  <r>
    <x v="240"/>
    <x v="206"/>
    <x v="213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x v="498"/>
    <n v="3"/>
    <n v="0.2"/>
    <n v="-12.414599999999997"/>
    <x v="2"/>
  </r>
  <r>
    <x v="240"/>
    <x v="206"/>
    <x v="213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x v="499"/>
    <n v="2"/>
    <n v="0"/>
    <n v="27.166600000000003"/>
    <x v="2"/>
  </r>
  <r>
    <x v="241"/>
    <x v="207"/>
    <x v="214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x v="500"/>
    <n v="5"/>
    <n v="0"/>
    <n v="10.434000000000001"/>
    <x v="2"/>
  </r>
  <r>
    <x v="242"/>
    <x v="208"/>
    <x v="215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x v="501"/>
    <n v="3"/>
    <n v="0.2"/>
    <n v="42.746999999999986"/>
    <x v="1"/>
  </r>
  <r>
    <x v="242"/>
    <x v="208"/>
    <x v="215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x v="502"/>
    <n v="3"/>
    <n v="0.2"/>
    <n v="5.1407999999999916"/>
    <x v="2"/>
  </r>
  <r>
    <x v="243"/>
    <x v="37"/>
    <x v="216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x v="503"/>
    <n v="3"/>
    <n v="0.2"/>
    <n v="-7.2672000000000043"/>
    <x v="2"/>
  </r>
  <r>
    <x v="243"/>
    <x v="37"/>
    <x v="216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504"/>
    <n v="1"/>
    <n v="0.2"/>
    <n v="-149.9058"/>
    <x v="1"/>
  </r>
  <r>
    <x v="243"/>
    <x v="37"/>
    <x v="216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x v="2"/>
  </r>
  <r>
    <x v="244"/>
    <x v="209"/>
    <x v="217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x v="506"/>
    <n v="1"/>
    <n v="0.2"/>
    <n v="11.919999999999987"/>
    <x v="0"/>
  </r>
  <r>
    <x v="245"/>
    <x v="210"/>
    <x v="218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x v="507"/>
    <n v="3"/>
    <n v="0"/>
    <n v="2.3969999999999985"/>
    <x v="2"/>
  </r>
  <r>
    <x v="246"/>
    <x v="211"/>
    <x v="219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x v="508"/>
    <n v="5"/>
    <n v="0"/>
    <n v="274.38600000000008"/>
    <x v="1"/>
  </r>
  <r>
    <x v="246"/>
    <x v="211"/>
    <x v="219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x v="509"/>
    <n v="5"/>
    <n v="0"/>
    <n v="11.375"/>
    <x v="2"/>
  </r>
  <r>
    <x v="247"/>
    <x v="212"/>
    <x v="22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x v="510"/>
    <n v="2"/>
    <n v="0.2"/>
    <n v="1.4672000000000001"/>
    <x v="2"/>
  </r>
  <r>
    <x v="248"/>
    <x v="213"/>
    <x v="221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x v="511"/>
    <n v="7"/>
    <n v="0.8"/>
    <n v="-68.185600000000022"/>
    <x v="2"/>
  </r>
  <r>
    <x v="249"/>
    <x v="155"/>
    <x v="222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x v="512"/>
    <n v="4"/>
    <n v="0.2"/>
    <n v="3.359999999999999"/>
    <x v="2"/>
  </r>
  <r>
    <x v="250"/>
    <x v="214"/>
    <x v="223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x v="513"/>
    <n v="3"/>
    <n v="0"/>
    <n v="41.293800000000005"/>
    <x v="0"/>
  </r>
  <r>
    <x v="250"/>
    <x v="214"/>
    <x v="223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x v="514"/>
    <n v="4"/>
    <n v="0"/>
    <n v="70.980000000000018"/>
    <x v="0"/>
  </r>
  <r>
    <x v="251"/>
    <x v="215"/>
    <x v="224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x v="515"/>
    <n v="6"/>
    <n v="0"/>
    <n v="206.31600000000006"/>
    <x v="0"/>
  </r>
  <r>
    <x v="252"/>
    <x v="216"/>
    <x v="225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x v="516"/>
    <n v="8"/>
    <n v="0.2"/>
    <n v="38.086400000000026"/>
    <x v="0"/>
  </r>
  <r>
    <x v="253"/>
    <x v="217"/>
    <x v="226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x v="517"/>
    <n v="9"/>
    <n v="0.2"/>
    <n v="-145.52460000000002"/>
    <x v="1"/>
  </r>
  <r>
    <x v="254"/>
    <x v="218"/>
    <x v="227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x v="518"/>
    <n v="2"/>
    <n v="0.2"/>
    <n v="7.263999999999994"/>
    <x v="2"/>
  </r>
  <r>
    <x v="254"/>
    <x v="218"/>
    <x v="227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x v="519"/>
    <n v="1"/>
    <n v="0.2"/>
    <n v="6.2995000000000019"/>
    <x v="0"/>
  </r>
  <r>
    <x v="254"/>
    <x v="218"/>
    <x v="227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x v="520"/>
    <n v="4"/>
    <n v="0.6"/>
    <n v="-84.292799999999986"/>
    <x v="2"/>
  </r>
  <r>
    <x v="255"/>
    <x v="123"/>
    <x v="228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x v="521"/>
    <n v="6"/>
    <n v="0.2"/>
    <n v="13.931999999999999"/>
    <x v="2"/>
  </r>
  <r>
    <x v="255"/>
    <x v="123"/>
    <x v="228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x v="522"/>
    <n v="2"/>
    <n v="0"/>
    <n v="6.4127999999999998"/>
    <x v="2"/>
  </r>
  <r>
    <x v="256"/>
    <x v="219"/>
    <x v="5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x v="523"/>
    <n v="9"/>
    <n v="0.2"/>
    <n v="15.641999999999982"/>
    <x v="0"/>
  </r>
  <r>
    <x v="256"/>
    <x v="219"/>
    <x v="5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x v="524"/>
    <n v="3"/>
    <n v="0.8"/>
    <n v="-17.045999999999999"/>
    <x v="2"/>
  </r>
  <r>
    <x v="256"/>
    <x v="219"/>
    <x v="5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x v="525"/>
    <n v="5"/>
    <n v="0.2"/>
    <n v="-1.7440000000000015"/>
    <x v="2"/>
  </r>
  <r>
    <x v="257"/>
    <x v="173"/>
    <x v="229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x v="526"/>
    <n v="2"/>
    <n v="0.2"/>
    <n v="0"/>
    <x v="1"/>
  </r>
  <r>
    <x v="258"/>
    <x v="220"/>
    <x v="23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x v="527"/>
    <n v="1"/>
    <n v="0.2"/>
    <n v="6.0381999999999998"/>
    <x v="2"/>
  </r>
  <r>
    <x v="259"/>
    <x v="221"/>
    <x v="51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x v="528"/>
    <n v="3"/>
    <n v="0.2"/>
    <n v="2.5707"/>
    <x v="2"/>
  </r>
  <r>
    <x v="260"/>
    <x v="222"/>
    <x v="231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x v="529"/>
    <n v="2"/>
    <n v="0"/>
    <n v="310.98720000000003"/>
    <x v="1"/>
  </r>
  <r>
    <x v="261"/>
    <x v="223"/>
    <x v="232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x v="530"/>
    <n v="4"/>
    <n v="0.2"/>
    <n v="3.4047999999999981"/>
    <x v="2"/>
  </r>
  <r>
    <x v="262"/>
    <x v="224"/>
    <x v="35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x v="346"/>
    <n v="2"/>
    <n v="0"/>
    <n v="9.9359999999999999"/>
    <x v="2"/>
  </r>
  <r>
    <x v="262"/>
    <x v="224"/>
    <x v="35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x v="531"/>
    <n v="4"/>
    <n v="0.2"/>
    <n v="-217.04800000000017"/>
    <x v="1"/>
  </r>
  <r>
    <x v="262"/>
    <x v="224"/>
    <x v="35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x v="56"/>
    <n v="5"/>
    <n v="0"/>
    <n v="15.552000000000001"/>
    <x v="2"/>
  </r>
  <r>
    <x v="263"/>
    <x v="225"/>
    <x v="228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x v="532"/>
    <n v="3"/>
    <n v="0"/>
    <n v="16.614000000000001"/>
    <x v="2"/>
  </r>
  <r>
    <x v="263"/>
    <x v="225"/>
    <x v="228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x v="533"/>
    <n v="7"/>
    <n v="0.2"/>
    <n v="27.318199999999983"/>
    <x v="2"/>
  </r>
  <r>
    <x v="264"/>
    <x v="80"/>
    <x v="233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x v="534"/>
    <n v="5"/>
    <n v="0.2"/>
    <n v="1.3000000000000007"/>
    <x v="2"/>
  </r>
  <r>
    <x v="264"/>
    <x v="80"/>
    <x v="233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x v="535"/>
    <n v="3"/>
    <n v="0.2"/>
    <n v="3.7743000000000002"/>
    <x v="2"/>
  </r>
  <r>
    <x v="265"/>
    <x v="214"/>
    <x v="234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x v="536"/>
    <n v="2"/>
    <n v="0"/>
    <n v="0"/>
    <x v="2"/>
  </r>
  <r>
    <x v="265"/>
    <x v="214"/>
    <x v="234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x v="537"/>
    <n v="1"/>
    <n v="0"/>
    <n v="1.2005999999999999"/>
    <x v="2"/>
  </r>
  <r>
    <x v="266"/>
    <x v="226"/>
    <x v="235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x v="538"/>
    <n v="3"/>
    <n v="0.2"/>
    <n v="46.796999999999983"/>
    <x v="0"/>
  </r>
  <r>
    <x v="267"/>
    <x v="172"/>
    <x v="179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x v="539"/>
    <n v="8"/>
    <n v="0"/>
    <n v="45.001600000000003"/>
    <x v="2"/>
  </r>
  <r>
    <x v="267"/>
    <x v="172"/>
    <x v="179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x v="540"/>
    <n v="7"/>
    <n v="0.2"/>
    <n v="27.3672"/>
    <x v="2"/>
  </r>
  <r>
    <x v="267"/>
    <x v="172"/>
    <x v="179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x v="541"/>
    <n v="3"/>
    <n v="0"/>
    <n v="9.3312000000000008"/>
    <x v="2"/>
  </r>
  <r>
    <x v="267"/>
    <x v="172"/>
    <x v="179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x v="542"/>
    <n v="3"/>
    <n v="0.2"/>
    <n v="0"/>
    <x v="0"/>
  </r>
  <r>
    <x v="268"/>
    <x v="116"/>
    <x v="236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x v="543"/>
    <n v="7"/>
    <n v="0"/>
    <n v="34.775999999999996"/>
    <x v="2"/>
  </r>
  <r>
    <x v="268"/>
    <x v="116"/>
    <x v="236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x v="544"/>
    <n v="4"/>
    <n v="0"/>
    <n v="6.4215999999999998"/>
    <x v="2"/>
  </r>
  <r>
    <x v="268"/>
    <x v="116"/>
    <x v="236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x v="545"/>
    <n v="7"/>
    <n v="0.2"/>
    <n v="11.226599999999999"/>
    <x v="2"/>
  </r>
  <r>
    <x v="268"/>
    <x v="116"/>
    <x v="236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x v="546"/>
    <n v="3"/>
    <n v="0"/>
    <n v="4.0095000000000001"/>
    <x v="2"/>
  </r>
  <r>
    <x v="269"/>
    <x v="54"/>
    <x v="237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x v="138"/>
    <n v="3"/>
    <n v="0"/>
    <n v="2.3814000000000002"/>
    <x v="2"/>
  </r>
  <r>
    <x v="270"/>
    <x v="227"/>
    <x v="238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x v="547"/>
    <n v="14"/>
    <n v="0"/>
    <n v="78.752800000000008"/>
    <x v="0"/>
  </r>
  <r>
    <x v="270"/>
    <x v="227"/>
    <x v="238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x v="548"/>
    <n v="4"/>
    <n v="0"/>
    <n v="9.7608000000000015"/>
    <x v="2"/>
  </r>
  <r>
    <x v="270"/>
    <x v="227"/>
    <x v="238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x v="549"/>
    <n v="2"/>
    <n v="0"/>
    <n v="2.1899999999999995"/>
    <x v="2"/>
  </r>
  <r>
    <x v="271"/>
    <x v="228"/>
    <x v="239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x v="550"/>
    <n v="2"/>
    <n v="0.2"/>
    <n v="8.7139999999999951"/>
    <x v="2"/>
  </r>
  <r>
    <x v="271"/>
    <x v="228"/>
    <x v="239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x v="551"/>
    <n v="1"/>
    <n v="0.6"/>
    <n v="-5.7148000000000003"/>
    <x v="2"/>
  </r>
  <r>
    <x v="272"/>
    <x v="229"/>
    <x v="24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x v="552"/>
    <n v="4"/>
    <n v="0"/>
    <n v="1.5456000000000003"/>
    <x v="2"/>
  </r>
  <r>
    <x v="273"/>
    <x v="96"/>
    <x v="241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x v="553"/>
    <n v="3"/>
    <n v="0.2"/>
    <n v="52.917299999999955"/>
    <x v="0"/>
  </r>
  <r>
    <x v="273"/>
    <x v="96"/>
    <x v="241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x v="554"/>
    <n v="2"/>
    <n v="0.2"/>
    <n v="9.2386000000000053"/>
    <x v="0"/>
  </r>
  <r>
    <x v="273"/>
    <x v="96"/>
    <x v="241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x v="555"/>
    <n v="3"/>
    <n v="0.2"/>
    <n v="3.5045999999999964"/>
    <x v="2"/>
  </r>
  <r>
    <x v="273"/>
    <x v="96"/>
    <x v="241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x v="556"/>
    <n v="7"/>
    <n v="0.7"/>
    <n v="-4.7480999999999973"/>
    <x v="2"/>
  </r>
  <r>
    <x v="273"/>
    <x v="96"/>
    <x v="241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x v="557"/>
    <n v="4"/>
    <n v="0.2"/>
    <n v="30.477599999999981"/>
    <x v="0"/>
  </r>
  <r>
    <x v="274"/>
    <x v="230"/>
    <x v="242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x v="558"/>
    <n v="1"/>
    <n v="0"/>
    <n v="4.968599999999995"/>
    <x v="2"/>
  </r>
  <r>
    <x v="274"/>
    <x v="230"/>
    <x v="242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x v="559"/>
    <n v="3"/>
    <n v="0"/>
    <n v="144.51570000000001"/>
    <x v="0"/>
  </r>
  <r>
    <x v="275"/>
    <x v="231"/>
    <x v="243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x v="560"/>
    <n v="2"/>
    <n v="0.2"/>
    <n v="-20.136200000000006"/>
    <x v="2"/>
  </r>
  <r>
    <x v="275"/>
    <x v="231"/>
    <x v="243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x v="561"/>
    <n v="4"/>
    <n v="0.2"/>
    <n v="7.2576000000000001"/>
    <x v="2"/>
  </r>
  <r>
    <x v="275"/>
    <x v="231"/>
    <x v="243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x v="562"/>
    <n v="3"/>
    <n v="0.7"/>
    <n v="-12.896100000000004"/>
    <x v="2"/>
  </r>
  <r>
    <x v="275"/>
    <x v="231"/>
    <x v="243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x v="563"/>
    <n v="2"/>
    <n v="0.2"/>
    <n v="3.6288"/>
    <x v="2"/>
  </r>
  <r>
    <x v="276"/>
    <x v="232"/>
    <x v="244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x v="564"/>
    <n v="2"/>
    <n v="0.2"/>
    <n v="1.1679999999999997"/>
    <x v="2"/>
  </r>
  <r>
    <x v="276"/>
    <x v="232"/>
    <x v="244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x v="565"/>
    <n v="3"/>
    <n v="0.2"/>
    <n v="9.7499999999999964"/>
    <x v="2"/>
  </r>
  <r>
    <x v="277"/>
    <x v="233"/>
    <x v="245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x v="566"/>
    <n v="2"/>
    <n v="0"/>
    <n v="22.074799999999996"/>
    <x v="2"/>
  </r>
  <r>
    <x v="277"/>
    <x v="233"/>
    <x v="245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x v="387"/>
    <n v="3"/>
    <n v="0.2"/>
    <n v="434.99130000000002"/>
    <x v="1"/>
  </r>
  <r>
    <x v="277"/>
    <x v="233"/>
    <x v="245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x v="567"/>
    <n v="5"/>
    <n v="0.2"/>
    <n v="55.744999999999948"/>
    <x v="0"/>
  </r>
  <r>
    <x v="277"/>
    <x v="233"/>
    <x v="245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x v="568"/>
    <n v="8"/>
    <n v="0"/>
    <n v="91.772800000000018"/>
    <x v="0"/>
  </r>
  <r>
    <x v="278"/>
    <x v="216"/>
    <x v="22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x v="569"/>
    <n v="2"/>
    <n v="0.2"/>
    <n v="1.0178000000000007"/>
    <x v="2"/>
  </r>
  <r>
    <x v="279"/>
    <x v="87"/>
    <x v="246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x v="570"/>
    <n v="3"/>
    <n v="0.4"/>
    <n v="-28.796400000000006"/>
    <x v="0"/>
  </r>
  <r>
    <x v="279"/>
    <x v="87"/>
    <x v="246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x v="571"/>
    <n v="4"/>
    <n v="0.4"/>
    <n v="-115.35440000000006"/>
    <x v="0"/>
  </r>
  <r>
    <x v="279"/>
    <x v="87"/>
    <x v="246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x v="572"/>
    <n v="2"/>
    <n v="0.2"/>
    <n v="0.72999999999999954"/>
    <x v="2"/>
  </r>
  <r>
    <x v="280"/>
    <x v="234"/>
    <x v="247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x v="573"/>
    <n v="1"/>
    <n v="0.2"/>
    <n v="17.84699999999998"/>
    <x v="0"/>
  </r>
  <r>
    <x v="280"/>
    <x v="234"/>
    <x v="247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x v="502"/>
    <n v="3"/>
    <n v="0.2"/>
    <n v="5.1407999999999916"/>
    <x v="2"/>
  </r>
  <r>
    <x v="280"/>
    <x v="234"/>
    <x v="247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x v="574"/>
    <n v="3"/>
    <n v="0.7"/>
    <n v="-5.5338000000000012"/>
    <x v="2"/>
  </r>
  <r>
    <x v="280"/>
    <x v="234"/>
    <x v="247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x v="575"/>
    <n v="4"/>
    <n v="0.7"/>
    <n v="-31.671199999999999"/>
    <x v="2"/>
  </r>
  <r>
    <x v="280"/>
    <x v="234"/>
    <x v="247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x v="576"/>
    <n v="3"/>
    <n v="0.2"/>
    <n v="47.815200000000004"/>
    <x v="0"/>
  </r>
  <r>
    <x v="281"/>
    <x v="235"/>
    <x v="248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x v="577"/>
    <n v="2"/>
    <n v="0.7"/>
    <n v="-2.6256000000000004"/>
    <x v="2"/>
  </r>
  <r>
    <x v="281"/>
    <x v="235"/>
    <x v="248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x v="578"/>
    <n v="9"/>
    <n v="0.2"/>
    <n v="2.3813999999999984"/>
    <x v="2"/>
  </r>
  <r>
    <x v="281"/>
    <x v="235"/>
    <x v="248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x v="579"/>
    <n v="2"/>
    <n v="0.4"/>
    <n v="-10.117800000000003"/>
    <x v="2"/>
  </r>
  <r>
    <x v="282"/>
    <x v="236"/>
    <x v="249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x v="580"/>
    <n v="3"/>
    <n v="0.2"/>
    <n v="41.577299999999951"/>
    <x v="0"/>
  </r>
  <r>
    <x v="282"/>
    <x v="236"/>
    <x v="249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x v="581"/>
    <n v="4"/>
    <n v="0.2"/>
    <n v="5.6955999999999989"/>
    <x v="2"/>
  </r>
  <r>
    <x v="283"/>
    <x v="108"/>
    <x v="25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x v="582"/>
    <n v="2"/>
    <n v="0.2"/>
    <n v="2.6399999999999997"/>
    <x v="2"/>
  </r>
  <r>
    <x v="283"/>
    <x v="108"/>
    <x v="25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x v="583"/>
    <n v="9"/>
    <n v="0.4"/>
    <n v="-157.93830000000008"/>
    <x v="1"/>
  </r>
  <r>
    <x v="284"/>
    <x v="237"/>
    <x v="251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x v="584"/>
    <n v="10"/>
    <n v="0.4"/>
    <n v="15.99199999999999"/>
    <x v="0"/>
  </r>
  <r>
    <x v="284"/>
    <x v="237"/>
    <x v="251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x v="585"/>
    <n v="2"/>
    <n v="0.7"/>
    <n v="-2.7967999999999993"/>
    <x v="2"/>
  </r>
  <r>
    <x v="285"/>
    <x v="238"/>
    <x v="176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x v="586"/>
    <n v="2"/>
    <n v="0"/>
    <n v="15.787199999999999"/>
    <x v="2"/>
  </r>
  <r>
    <x v="285"/>
    <x v="238"/>
    <x v="176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x v="587"/>
    <n v="2"/>
    <n v="0"/>
    <n v="3.0813999999999995"/>
    <x v="2"/>
  </r>
  <r>
    <x v="285"/>
    <x v="238"/>
    <x v="176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x v="588"/>
    <n v="9"/>
    <n v="0.2"/>
    <n v="33.569999999999986"/>
    <x v="0"/>
  </r>
  <r>
    <x v="285"/>
    <x v="238"/>
    <x v="176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x v="589"/>
    <n v="1"/>
    <n v="0"/>
    <n v="10.993899999999996"/>
    <x v="2"/>
  </r>
  <r>
    <x v="285"/>
    <x v="238"/>
    <x v="176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590"/>
    <n v="3"/>
    <n v="0"/>
    <n v="27.286199999999994"/>
    <x v="2"/>
  </r>
  <r>
    <x v="286"/>
    <x v="58"/>
    <x v="252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x v="591"/>
    <n v="5"/>
    <n v="0.8"/>
    <n v="-14.773"/>
    <x v="2"/>
  </r>
  <r>
    <x v="287"/>
    <x v="239"/>
    <x v="253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x v="85"/>
    <n v="2"/>
    <n v="0"/>
    <n v="87.568399999999968"/>
    <x v="0"/>
  </r>
  <r>
    <x v="287"/>
    <x v="239"/>
    <x v="253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x v="592"/>
    <n v="5"/>
    <n v="0.1"/>
    <n v="178.90100000000001"/>
    <x v="1"/>
  </r>
  <r>
    <x v="287"/>
    <x v="239"/>
    <x v="253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x v="593"/>
    <n v="4"/>
    <n v="0"/>
    <n v="130.87"/>
    <x v="1"/>
  </r>
  <r>
    <x v="287"/>
    <x v="239"/>
    <x v="253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x v="594"/>
    <n v="9"/>
    <n v="0"/>
    <n v="46.927799999999984"/>
    <x v="0"/>
  </r>
  <r>
    <x v="288"/>
    <x v="175"/>
    <x v="184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x v="595"/>
    <n v="7"/>
    <n v="0"/>
    <n v="12.090399999999999"/>
    <x v="2"/>
  </r>
  <r>
    <x v="289"/>
    <x v="240"/>
    <x v="254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x v="596"/>
    <n v="2"/>
    <n v="0"/>
    <n v="28.176399999999987"/>
    <x v="2"/>
  </r>
  <r>
    <x v="290"/>
    <x v="94"/>
    <x v="91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x v="597"/>
    <n v="5"/>
    <n v="0.2"/>
    <n v="5.1434999999999977"/>
    <x v="2"/>
  </r>
  <r>
    <x v="290"/>
    <x v="94"/>
    <x v="91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x v="598"/>
    <n v="3"/>
    <n v="0"/>
    <n v="6.0857999999999999"/>
    <x v="2"/>
  </r>
  <r>
    <x v="291"/>
    <x v="25"/>
    <x v="1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x v="599"/>
    <n v="3"/>
    <n v="0.2"/>
    <n v="-51.719100000000012"/>
    <x v="0"/>
  </r>
  <r>
    <x v="291"/>
    <x v="25"/>
    <x v="1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x v="600"/>
    <n v="5"/>
    <n v="0.2"/>
    <n v="29.950000000000003"/>
    <x v="0"/>
  </r>
  <r>
    <x v="291"/>
    <x v="25"/>
    <x v="1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x v="601"/>
    <n v="4"/>
    <n v="0.2"/>
    <n v="30.076800000000006"/>
    <x v="0"/>
  </r>
  <r>
    <x v="292"/>
    <x v="241"/>
    <x v="255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x v="602"/>
    <n v="3"/>
    <n v="0.2"/>
    <n v="2.458499999999999"/>
    <x v="2"/>
  </r>
  <r>
    <x v="292"/>
    <x v="241"/>
    <x v="255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x v="603"/>
    <n v="3"/>
    <n v="0.2"/>
    <n v="85.529700000000005"/>
    <x v="0"/>
  </r>
  <r>
    <x v="293"/>
    <x v="242"/>
    <x v="256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x v="604"/>
    <n v="3"/>
    <n v="0"/>
    <n v="43.223399999999984"/>
    <x v="0"/>
  </r>
  <r>
    <x v="294"/>
    <x v="243"/>
    <x v="257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x v="605"/>
    <n v="3"/>
    <n v="0.7"/>
    <n v="-13.846800000000002"/>
    <x v="2"/>
  </r>
  <r>
    <x v="294"/>
    <x v="243"/>
    <x v="257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x v="606"/>
    <n v="3"/>
    <n v="0.2"/>
    <n v="12.232799999999997"/>
    <x v="0"/>
  </r>
  <r>
    <x v="295"/>
    <x v="244"/>
    <x v="258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x v="607"/>
    <n v="5"/>
    <n v="0"/>
    <n v="272.79200000000003"/>
    <x v="1"/>
  </r>
  <r>
    <x v="295"/>
    <x v="244"/>
    <x v="258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x v="608"/>
    <n v="4"/>
    <n v="0.2"/>
    <n v="5.0128000000000004"/>
    <x v="2"/>
  </r>
  <r>
    <x v="296"/>
    <x v="122"/>
    <x v="259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x v="609"/>
    <n v="3"/>
    <n v="0"/>
    <n v="6.0287999999999995"/>
    <x v="2"/>
  </r>
  <r>
    <x v="297"/>
    <x v="245"/>
    <x v="26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x v="610"/>
    <n v="2"/>
    <n v="0"/>
    <n v="85.903999999999996"/>
    <x v="0"/>
  </r>
  <r>
    <x v="297"/>
    <x v="245"/>
    <x v="26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x v="611"/>
    <n v="7"/>
    <n v="0"/>
    <n v="12.599999999999998"/>
    <x v="2"/>
  </r>
  <r>
    <x v="298"/>
    <x v="193"/>
    <x v="261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x v="612"/>
    <n v="4"/>
    <n v="0"/>
    <n v="54.333200000000005"/>
    <x v="0"/>
  </r>
  <r>
    <x v="299"/>
    <x v="246"/>
    <x v="262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x v="90"/>
    <n v="1"/>
    <n v="0"/>
    <n v="3.1752000000000002"/>
    <x v="2"/>
  </r>
  <r>
    <x v="300"/>
    <x v="247"/>
    <x v="263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x v="613"/>
    <n v="2"/>
    <n v="0"/>
    <n v="56.510999999999996"/>
    <x v="0"/>
  </r>
  <r>
    <x v="301"/>
    <x v="178"/>
    <x v="264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x v="614"/>
    <n v="5"/>
    <n v="0.2"/>
    <n v="9.8624999999999972"/>
    <x v="2"/>
  </r>
  <r>
    <x v="301"/>
    <x v="178"/>
    <x v="264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x v="615"/>
    <n v="2"/>
    <n v="0.2"/>
    <n v="3.0143999999999993"/>
    <x v="2"/>
  </r>
  <r>
    <x v="302"/>
    <x v="25"/>
    <x v="265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x v="616"/>
    <n v="4"/>
    <n v="0"/>
    <n v="6.0680000000000014"/>
    <x v="2"/>
  </r>
  <r>
    <x v="302"/>
    <x v="25"/>
    <x v="265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x v="214"/>
    <n v="3"/>
    <n v="0.2"/>
    <n v="22.678200000000018"/>
    <x v="0"/>
  </r>
  <r>
    <x v="302"/>
    <x v="25"/>
    <x v="265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x v="617"/>
    <n v="4"/>
    <n v="0"/>
    <n v="31.599999999999966"/>
    <x v="0"/>
  </r>
  <r>
    <x v="303"/>
    <x v="248"/>
    <x v="154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x v="618"/>
    <n v="10"/>
    <n v="0"/>
    <n v="178.31799999999998"/>
    <x v="0"/>
  </r>
  <r>
    <x v="304"/>
    <x v="249"/>
    <x v="266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x v="619"/>
    <n v="2"/>
    <n v="0"/>
    <n v="45.975399999999993"/>
    <x v="2"/>
  </r>
  <r>
    <x v="304"/>
    <x v="249"/>
    <x v="266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x v="620"/>
    <n v="8"/>
    <n v="0"/>
    <n v="10.311999999999998"/>
    <x v="0"/>
  </r>
  <r>
    <x v="305"/>
    <x v="250"/>
    <x v="267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x v="621"/>
    <n v="2"/>
    <n v="0.2"/>
    <n v="8.5163999999999938"/>
    <x v="0"/>
  </r>
  <r>
    <x v="305"/>
    <x v="250"/>
    <x v="267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x v="622"/>
    <n v="2"/>
    <n v="0.7"/>
    <n v="-2.6543999999999999"/>
    <x v="2"/>
  </r>
  <r>
    <x v="305"/>
    <x v="250"/>
    <x v="267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x v="623"/>
    <n v="2"/>
    <n v="0.2"/>
    <n v="45.322199999999995"/>
    <x v="0"/>
  </r>
  <r>
    <x v="306"/>
    <x v="251"/>
    <x v="268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x v="624"/>
    <n v="2"/>
    <n v="0.3"/>
    <n v="-50.098000000000013"/>
    <x v="1"/>
  </r>
  <r>
    <x v="306"/>
    <x v="251"/>
    <x v="268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x v="625"/>
    <n v="2"/>
    <n v="0.8"/>
    <n v="-3.4619999999999997"/>
    <x v="2"/>
  </r>
  <r>
    <x v="307"/>
    <x v="252"/>
    <x v="269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x v="626"/>
    <n v="7"/>
    <n v="0.2"/>
    <n v="124.92899999999986"/>
    <x v="1"/>
  </r>
  <r>
    <x v="307"/>
    <x v="252"/>
    <x v="269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x v="627"/>
    <n v="14"/>
    <n v="0.2"/>
    <n v="-135.7650000000001"/>
    <x v="1"/>
  </r>
  <r>
    <x v="307"/>
    <x v="252"/>
    <x v="269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x v="628"/>
    <n v="5"/>
    <n v="0.3"/>
    <n v="-118.12950000000006"/>
    <x v="1"/>
  </r>
  <r>
    <x v="307"/>
    <x v="252"/>
    <x v="269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x v="629"/>
    <n v="3"/>
    <n v="0.8"/>
    <n v="-4.2222000000000008"/>
    <x v="2"/>
  </r>
  <r>
    <x v="308"/>
    <x v="253"/>
    <x v="27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x v="630"/>
    <n v="5"/>
    <n v="0"/>
    <n v="18.397999999999968"/>
    <x v="0"/>
  </r>
  <r>
    <x v="309"/>
    <x v="254"/>
    <x v="271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x v="631"/>
    <n v="3"/>
    <n v="0"/>
    <n v="5.2625999999999999"/>
    <x v="2"/>
  </r>
  <r>
    <x v="310"/>
    <x v="110"/>
    <x v="272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x v="632"/>
    <n v="3"/>
    <n v="0.2"/>
    <n v="2.0789999999999997"/>
    <x v="2"/>
  </r>
  <r>
    <x v="310"/>
    <x v="110"/>
    <x v="272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x v="633"/>
    <n v="3"/>
    <n v="0.2"/>
    <n v="28.706399999999991"/>
    <x v="2"/>
  </r>
  <r>
    <x v="310"/>
    <x v="110"/>
    <x v="272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x v="634"/>
    <n v="3"/>
    <n v="0.2"/>
    <n v="28.618200000000002"/>
    <x v="0"/>
  </r>
  <r>
    <x v="311"/>
    <x v="163"/>
    <x v="166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x v="635"/>
    <n v="5"/>
    <n v="0.2"/>
    <n v="8.7285000000000004"/>
    <x v="2"/>
  </r>
  <r>
    <x v="312"/>
    <x v="255"/>
    <x v="198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x v="112"/>
    <n v="3"/>
    <n v="0.6"/>
    <n v="-14.385599999999997"/>
    <x v="2"/>
  </r>
  <r>
    <x v="312"/>
    <x v="255"/>
    <x v="198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x v="636"/>
    <n v="1"/>
    <n v="0.5"/>
    <n v="-71.890500000000017"/>
    <x v="0"/>
  </r>
  <r>
    <x v="312"/>
    <x v="255"/>
    <x v="198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x v="637"/>
    <n v="8"/>
    <n v="0.2"/>
    <n v="11.359999999999998"/>
    <x v="2"/>
  </r>
  <r>
    <x v="313"/>
    <x v="140"/>
    <x v="273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x v="638"/>
    <n v="5"/>
    <n v="0.2"/>
    <n v="1.7115"/>
    <x v="2"/>
  </r>
  <r>
    <x v="314"/>
    <x v="256"/>
    <x v="274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x v="639"/>
    <n v="3"/>
    <n v="0"/>
    <n v="16.588799999999999"/>
    <x v="2"/>
  </r>
  <r>
    <x v="314"/>
    <x v="256"/>
    <x v="274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x v="640"/>
    <n v="5"/>
    <n v="0"/>
    <n v="17.504999999999995"/>
    <x v="2"/>
  </r>
  <r>
    <x v="314"/>
    <x v="256"/>
    <x v="274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x v="641"/>
    <n v="3"/>
    <n v="0"/>
    <n v="40.749900000000004"/>
    <x v="2"/>
  </r>
  <r>
    <x v="315"/>
    <x v="257"/>
    <x v="275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x v="642"/>
    <n v="3"/>
    <n v="0.8"/>
    <n v="-7.3920000000000021"/>
    <x v="2"/>
  </r>
  <r>
    <x v="315"/>
    <x v="257"/>
    <x v="275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x v="643"/>
    <n v="3"/>
    <n v="0.2"/>
    <n v="4.5200999999999958"/>
    <x v="2"/>
  </r>
  <r>
    <x v="315"/>
    <x v="257"/>
    <x v="275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x v="644"/>
    <n v="3"/>
    <n v="0.6"/>
    <n v="-41.261999999999972"/>
    <x v="2"/>
  </r>
  <r>
    <x v="315"/>
    <x v="257"/>
    <x v="275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x v="645"/>
    <n v="3"/>
    <n v="0.8"/>
    <n v="-320.23950000000013"/>
    <x v="0"/>
  </r>
  <r>
    <x v="316"/>
    <x v="258"/>
    <x v="71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x v="646"/>
    <n v="3"/>
    <n v="0.2"/>
    <n v="4.6643999999999988"/>
    <x v="2"/>
  </r>
  <r>
    <x v="316"/>
    <x v="258"/>
    <x v="71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x v="647"/>
    <n v="2"/>
    <n v="0"/>
    <n v="2.598399999999998"/>
    <x v="2"/>
  </r>
  <r>
    <x v="316"/>
    <x v="258"/>
    <x v="71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x v="648"/>
    <n v="4"/>
    <n v="0"/>
    <n v="18.521999999999998"/>
    <x v="2"/>
  </r>
  <r>
    <x v="317"/>
    <x v="259"/>
    <x v="276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x v="649"/>
    <n v="4"/>
    <n v="0.5"/>
    <n v="-3839.9903999999988"/>
    <x v="1"/>
  </r>
  <r>
    <x v="317"/>
    <x v="259"/>
    <x v="276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x v="650"/>
    <n v="2"/>
    <n v="0.2"/>
    <n v="14.650999999999989"/>
    <x v="0"/>
  </r>
  <r>
    <x v="318"/>
    <x v="260"/>
    <x v="277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x v="651"/>
    <n v="3"/>
    <n v="0"/>
    <n v="163.18979999999999"/>
    <x v="0"/>
  </r>
  <r>
    <x v="318"/>
    <x v="260"/>
    <x v="277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x v="2"/>
    <n v="2"/>
    <n v="0"/>
    <n v="6.8713999999999995"/>
    <x v="2"/>
  </r>
  <r>
    <x v="318"/>
    <x v="260"/>
    <x v="277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x v="541"/>
    <n v="3"/>
    <n v="0"/>
    <n v="9.3312000000000008"/>
    <x v="2"/>
  </r>
  <r>
    <x v="319"/>
    <x v="53"/>
    <x v="168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x v="652"/>
    <n v="2"/>
    <n v="0.2"/>
    <n v="4.7995999999999768"/>
    <x v="0"/>
  </r>
  <r>
    <x v="320"/>
    <x v="261"/>
    <x v="278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x v="653"/>
    <n v="1"/>
    <n v="0"/>
    <n v="14.561400000000006"/>
    <x v="0"/>
  </r>
  <r>
    <x v="320"/>
    <x v="261"/>
    <x v="278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x v="654"/>
    <n v="1"/>
    <n v="0"/>
    <n v="74.053200000000004"/>
    <x v="0"/>
  </r>
  <r>
    <x v="320"/>
    <x v="261"/>
    <x v="278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x v="655"/>
    <n v="3"/>
    <n v="0"/>
    <n v="10.315199999999999"/>
    <x v="2"/>
  </r>
  <r>
    <x v="321"/>
    <x v="262"/>
    <x v="279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x v="656"/>
    <n v="1"/>
    <n v="0"/>
    <n v="24.936000000000007"/>
    <x v="0"/>
  </r>
  <r>
    <x v="321"/>
    <x v="262"/>
    <x v="279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x v="657"/>
    <n v="5"/>
    <n v="0"/>
    <n v="16.032"/>
    <x v="2"/>
  </r>
  <r>
    <x v="322"/>
    <x v="263"/>
    <x v="28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x v="658"/>
    <n v="8"/>
    <n v="0.2"/>
    <n v="17.34879999999999"/>
    <x v="0"/>
  </r>
  <r>
    <x v="322"/>
    <x v="263"/>
    <x v="28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x v="659"/>
    <n v="4"/>
    <n v="0.2"/>
    <n v="17.759999999999998"/>
    <x v="2"/>
  </r>
  <r>
    <x v="322"/>
    <x v="263"/>
    <x v="28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x v="83"/>
    <n v="7"/>
    <n v="0.2"/>
    <n v="62.807499999999976"/>
    <x v="0"/>
  </r>
  <r>
    <x v="322"/>
    <x v="263"/>
    <x v="28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x v="660"/>
    <n v="4"/>
    <n v="0.2"/>
    <n v="31.751200000000001"/>
    <x v="2"/>
  </r>
  <r>
    <x v="322"/>
    <x v="263"/>
    <x v="28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x v="661"/>
    <n v="1"/>
    <n v="0.2"/>
    <n v="0.8088000000000003"/>
    <x v="2"/>
  </r>
  <r>
    <x v="322"/>
    <x v="263"/>
    <x v="28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x v="662"/>
    <n v="2"/>
    <n v="0.7"/>
    <n v="-13.6312"/>
    <x v="2"/>
  </r>
  <r>
    <x v="322"/>
    <x v="263"/>
    <x v="28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x v="322"/>
    <n v="3"/>
    <n v="0.7"/>
    <n v="-3.4271999999999991"/>
    <x v="2"/>
  </r>
  <r>
    <x v="323"/>
    <x v="264"/>
    <x v="221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x v="663"/>
    <n v="3"/>
    <n v="0.2"/>
    <n v="4.1448"/>
    <x v="2"/>
  </r>
  <r>
    <x v="324"/>
    <x v="254"/>
    <x v="281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x v="664"/>
    <n v="3"/>
    <n v="0"/>
    <n v="35.679599999999979"/>
    <x v="0"/>
  </r>
  <r>
    <x v="325"/>
    <x v="265"/>
    <x v="282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x v="665"/>
    <n v="3"/>
    <n v="0.2"/>
    <n v="-13.871700000000047"/>
    <x v="0"/>
  </r>
  <r>
    <x v="326"/>
    <x v="171"/>
    <x v="101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x v="563"/>
    <n v="2"/>
    <n v="0.2"/>
    <n v="3.6288"/>
    <x v="2"/>
  </r>
  <r>
    <x v="326"/>
    <x v="171"/>
    <x v="101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x v="666"/>
    <n v="5"/>
    <n v="0.2"/>
    <n v="18.769499999999987"/>
    <x v="0"/>
  </r>
  <r>
    <x v="326"/>
    <x v="171"/>
    <x v="101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x v="667"/>
    <n v="1"/>
    <n v="0.2"/>
    <n v="2.2823999999999991"/>
    <x v="2"/>
  </r>
  <r>
    <x v="327"/>
    <x v="266"/>
    <x v="283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x v="668"/>
    <n v="4"/>
    <n v="0"/>
    <n v="52.78240000000001"/>
    <x v="0"/>
  </r>
  <r>
    <x v="327"/>
    <x v="266"/>
    <x v="283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669"/>
    <n v="5"/>
    <n v="0.2"/>
    <n v="-110.49000000000007"/>
    <x v="1"/>
  </r>
  <r>
    <x v="327"/>
    <x v="266"/>
    <x v="283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x v="670"/>
    <n v="8"/>
    <n v="0.2"/>
    <n v="15.767999999999997"/>
    <x v="2"/>
  </r>
  <r>
    <x v="328"/>
    <x v="267"/>
    <x v="284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2"/>
  </r>
  <r>
    <x v="329"/>
    <x v="213"/>
    <x v="285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x v="671"/>
    <n v="4"/>
    <n v="0.2"/>
    <n v="8.8623999999999992"/>
    <x v="2"/>
  </r>
  <r>
    <x v="330"/>
    <x v="240"/>
    <x v="286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x v="672"/>
    <n v="6"/>
    <n v="0"/>
    <n v="109.72260000000001"/>
    <x v="0"/>
  </r>
  <r>
    <x v="330"/>
    <x v="240"/>
    <x v="286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x v="673"/>
    <n v="2"/>
    <n v="0"/>
    <n v="89.314199999999971"/>
    <x v="0"/>
  </r>
  <r>
    <x v="330"/>
    <x v="240"/>
    <x v="286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x v="674"/>
    <n v="3"/>
    <n v="0"/>
    <n v="113.98860000000001"/>
    <x v="0"/>
  </r>
  <r>
    <x v="331"/>
    <x v="268"/>
    <x v="287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x v="548"/>
    <n v="5"/>
    <n v="0.2"/>
    <n v="6.9719999999999995"/>
    <x v="2"/>
  </r>
  <r>
    <x v="332"/>
    <x v="269"/>
    <x v="288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x v="587"/>
    <n v="2"/>
    <n v="0"/>
    <n v="3.0813999999999995"/>
    <x v="2"/>
  </r>
  <r>
    <x v="333"/>
    <x v="241"/>
    <x v="289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x v="675"/>
    <n v="3"/>
    <n v="0.2"/>
    <n v="24.475800000000007"/>
    <x v="0"/>
  </r>
  <r>
    <x v="334"/>
    <x v="270"/>
    <x v="29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x v="676"/>
    <n v="3"/>
    <n v="0.2"/>
    <n v="19.4376"/>
    <x v="2"/>
  </r>
  <r>
    <x v="334"/>
    <x v="270"/>
    <x v="29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x v="677"/>
    <n v="6"/>
    <n v="0"/>
    <n v="21.995999999999992"/>
    <x v="2"/>
  </r>
  <r>
    <x v="335"/>
    <x v="271"/>
    <x v="291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x v="678"/>
    <n v="3"/>
    <n v="0"/>
    <n v="73.41"/>
    <x v="0"/>
  </r>
  <r>
    <x v="336"/>
    <x v="272"/>
    <x v="292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x v="679"/>
    <n v="3"/>
    <n v="0"/>
    <n v="231.41160000000002"/>
    <x v="1"/>
  </r>
  <r>
    <x v="336"/>
    <x v="272"/>
    <x v="292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x v="680"/>
    <n v="3"/>
    <n v="0"/>
    <n v="80.019899999999993"/>
    <x v="0"/>
  </r>
  <r>
    <x v="337"/>
    <x v="273"/>
    <x v="293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x v="681"/>
    <n v="5"/>
    <n v="0.2"/>
    <n v="21.112000000000002"/>
    <x v="0"/>
  </r>
  <r>
    <x v="338"/>
    <x v="274"/>
    <x v="294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x v="682"/>
    <n v="7"/>
    <n v="0.2"/>
    <n v="5.1281999999999996"/>
    <x v="2"/>
  </r>
  <r>
    <x v="339"/>
    <x v="118"/>
    <x v="295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x v="683"/>
    <n v="2"/>
    <n v="0.2"/>
    <n v="6.3684000000000003"/>
    <x v="2"/>
  </r>
  <r>
    <x v="339"/>
    <x v="118"/>
    <x v="295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x v="684"/>
    <n v="1"/>
    <n v="0.2"/>
    <n v="5.5992000000000015"/>
    <x v="2"/>
  </r>
  <r>
    <x v="340"/>
    <x v="275"/>
    <x v="296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x v="685"/>
    <n v="8"/>
    <n v="0"/>
    <n v="84.051199999999994"/>
    <x v="0"/>
  </r>
  <r>
    <x v="340"/>
    <x v="275"/>
    <x v="296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x v="686"/>
    <n v="2"/>
    <n v="0.4"/>
    <n v="-153.34560000000005"/>
    <x v="0"/>
  </r>
  <r>
    <x v="340"/>
    <x v="275"/>
    <x v="296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x v="687"/>
    <n v="3"/>
    <n v="0"/>
    <n v="10.088999999999999"/>
    <x v="2"/>
  </r>
  <r>
    <x v="340"/>
    <x v="275"/>
    <x v="296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x v="688"/>
    <n v="3"/>
    <n v="0.1"/>
    <n v="102.49980000000001"/>
    <x v="1"/>
  </r>
  <r>
    <x v="340"/>
    <x v="275"/>
    <x v="296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x v="689"/>
    <n v="2"/>
    <n v="0"/>
    <n v="3.024"/>
    <x v="2"/>
  </r>
  <r>
    <x v="341"/>
    <x v="276"/>
    <x v="212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x v="423"/>
    <n v="3"/>
    <n v="0"/>
    <n v="9.7175999999999902"/>
    <x v="0"/>
  </r>
  <r>
    <x v="341"/>
    <x v="276"/>
    <x v="212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x v="690"/>
    <n v="3"/>
    <n v="0"/>
    <n v="86.385600000000011"/>
    <x v="0"/>
  </r>
  <r>
    <x v="341"/>
    <x v="276"/>
    <x v="212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x v="691"/>
    <n v="6"/>
    <n v="0.2"/>
    <n v="33.647399999999998"/>
    <x v="2"/>
  </r>
  <r>
    <x v="341"/>
    <x v="276"/>
    <x v="212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x v="692"/>
    <n v="4"/>
    <n v="0.2"/>
    <n v="9.4283999999999963"/>
    <x v="2"/>
  </r>
  <r>
    <x v="341"/>
    <x v="276"/>
    <x v="212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x v="693"/>
    <n v="1"/>
    <n v="0"/>
    <n v="18.695599999999999"/>
    <x v="2"/>
  </r>
  <r>
    <x v="341"/>
    <x v="276"/>
    <x v="212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x v="694"/>
    <n v="5"/>
    <n v="0.2"/>
    <n v="6.5519999999999996"/>
    <x v="2"/>
  </r>
  <r>
    <x v="342"/>
    <x v="78"/>
    <x v="74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x v="695"/>
    <n v="2"/>
    <n v="0"/>
    <n v="8.4965999999999937"/>
    <x v="2"/>
  </r>
  <r>
    <x v="343"/>
    <x v="277"/>
    <x v="297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x v="696"/>
    <n v="3"/>
    <n v="0.2"/>
    <n v="4.2716999999999992"/>
    <x v="2"/>
  </r>
  <r>
    <x v="343"/>
    <x v="277"/>
    <x v="297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x v="697"/>
    <n v="3"/>
    <n v="0.2"/>
    <n v="-64.774800000000013"/>
    <x v="0"/>
  </r>
  <r>
    <x v="343"/>
    <x v="277"/>
    <x v="297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x v="698"/>
    <n v="2"/>
    <n v="0.8"/>
    <n v="-5.4870000000000001"/>
    <x v="2"/>
  </r>
  <r>
    <x v="344"/>
    <x v="278"/>
    <x v="134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x v="699"/>
    <n v="5"/>
    <n v="0.2"/>
    <n v="-10.948000000000002"/>
    <x v="2"/>
  </r>
  <r>
    <x v="344"/>
    <x v="278"/>
    <x v="134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x v="700"/>
    <n v="1"/>
    <n v="0.2"/>
    <n v="1.1465999999999998"/>
    <x v="2"/>
  </r>
  <r>
    <x v="344"/>
    <x v="278"/>
    <x v="134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x v="701"/>
    <n v="1"/>
    <n v="0.2"/>
    <n v="1.6762000000000001"/>
    <x v="2"/>
  </r>
  <r>
    <x v="344"/>
    <x v="278"/>
    <x v="134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x v="702"/>
    <n v="4"/>
    <n v="0.2"/>
    <n v="6.2063999999999897"/>
    <x v="2"/>
  </r>
  <r>
    <x v="345"/>
    <x v="279"/>
    <x v="248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x v="703"/>
    <n v="10"/>
    <n v="0.2"/>
    <n v="-28.355999999999952"/>
    <x v="1"/>
  </r>
  <r>
    <x v="345"/>
    <x v="279"/>
    <x v="248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x v="704"/>
    <n v="4"/>
    <n v="0"/>
    <n v="7.1863999999999919"/>
    <x v="0"/>
  </r>
  <r>
    <x v="346"/>
    <x v="231"/>
    <x v="298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x v="705"/>
    <n v="1"/>
    <n v="0.2"/>
    <n v="0.89939999999999909"/>
    <x v="2"/>
  </r>
  <r>
    <x v="347"/>
    <x v="280"/>
    <x v="299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x v="706"/>
    <n v="3"/>
    <n v="0"/>
    <n v="26.702999999999999"/>
    <x v="2"/>
  </r>
  <r>
    <x v="347"/>
    <x v="280"/>
    <x v="299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x v="707"/>
    <n v="11"/>
    <n v="0"/>
    <n v="56.7864"/>
    <x v="0"/>
  </r>
  <r>
    <x v="347"/>
    <x v="280"/>
    <x v="299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x v="708"/>
    <n v="7"/>
    <n v="0"/>
    <n v="22.792000000000002"/>
    <x v="2"/>
  </r>
  <r>
    <x v="347"/>
    <x v="280"/>
    <x v="299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x v="709"/>
    <n v="1"/>
    <n v="0"/>
    <n v="1.4112"/>
    <x v="2"/>
  </r>
  <r>
    <x v="348"/>
    <x v="281"/>
    <x v="3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x v="387"/>
    <n v="3"/>
    <n v="0.2"/>
    <n v="374.99249999999995"/>
    <x v="1"/>
  </r>
  <r>
    <x v="349"/>
    <x v="214"/>
    <x v="301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x v="710"/>
    <n v="4"/>
    <n v="0"/>
    <n v="28.7712"/>
    <x v="2"/>
  </r>
  <r>
    <x v="350"/>
    <x v="31"/>
    <x v="42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x v="711"/>
    <n v="4"/>
    <n v="0.45"/>
    <n v="-167.3184"/>
    <x v="0"/>
  </r>
  <r>
    <x v="351"/>
    <x v="282"/>
    <x v="302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x v="335"/>
    <n v="2"/>
    <n v="0"/>
    <n v="6.8767999999999994"/>
    <x v="2"/>
  </r>
  <r>
    <x v="351"/>
    <x v="282"/>
    <x v="302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x v="712"/>
    <n v="4"/>
    <n v="0"/>
    <n v="47.92"/>
    <x v="0"/>
  </r>
  <r>
    <x v="352"/>
    <x v="283"/>
    <x v="303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x v="535"/>
    <n v="3"/>
    <n v="0.2"/>
    <n v="4.2665999999999986"/>
    <x v="2"/>
  </r>
  <r>
    <x v="353"/>
    <x v="65"/>
    <x v="304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x v="2"/>
  </r>
  <r>
    <x v="354"/>
    <x v="284"/>
    <x v="305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x v="713"/>
    <n v="9"/>
    <n v="0"/>
    <n v="27.993600000000001"/>
    <x v="2"/>
  </r>
  <r>
    <x v="355"/>
    <x v="132"/>
    <x v="17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x v="714"/>
    <n v="3"/>
    <n v="0"/>
    <n v="5.6993999999999998"/>
    <x v="2"/>
  </r>
  <r>
    <x v="356"/>
    <x v="285"/>
    <x v="95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x v="715"/>
    <n v="3"/>
    <n v="0.4"/>
    <n v="-26.995499999999993"/>
    <x v="0"/>
  </r>
  <r>
    <x v="357"/>
    <x v="286"/>
    <x v="306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x v="716"/>
    <n v="2"/>
    <n v="0"/>
    <n v="5.3391999999999991"/>
    <x v="2"/>
  </r>
  <r>
    <x v="357"/>
    <x v="286"/>
    <x v="306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x v="717"/>
    <n v="3"/>
    <n v="0"/>
    <n v="25.47"/>
    <x v="2"/>
  </r>
  <r>
    <x v="357"/>
    <x v="286"/>
    <x v="306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x v="718"/>
    <n v="6"/>
    <n v="0"/>
    <n v="258.69600000000003"/>
    <x v="1"/>
  </r>
  <r>
    <x v="357"/>
    <x v="286"/>
    <x v="306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x v="719"/>
    <n v="3"/>
    <n v="0"/>
    <n v="2.7071999999999994"/>
    <x v="2"/>
  </r>
  <r>
    <x v="357"/>
    <x v="286"/>
    <x v="306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x v="720"/>
    <n v="6"/>
    <n v="0"/>
    <n v="34.354799999999955"/>
    <x v="1"/>
  </r>
  <r>
    <x v="358"/>
    <x v="287"/>
    <x v="307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x v="721"/>
    <n v="2"/>
    <n v="0.2"/>
    <n v="23.315999999999988"/>
    <x v="0"/>
  </r>
  <r>
    <x v="359"/>
    <x v="288"/>
    <x v="308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x v="722"/>
    <n v="2"/>
    <n v="0"/>
    <n v="179.74880000000002"/>
    <x v="1"/>
  </r>
  <r>
    <x v="360"/>
    <x v="289"/>
    <x v="6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x v="723"/>
    <n v="2"/>
    <n v="0"/>
    <n v="9.14"/>
    <x v="2"/>
  </r>
  <r>
    <x v="360"/>
    <x v="289"/>
    <x v="6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x v="724"/>
    <n v="3"/>
    <n v="0"/>
    <n v="51.75"/>
    <x v="0"/>
  </r>
  <r>
    <x v="360"/>
    <x v="289"/>
    <x v="6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x v="725"/>
    <n v="5"/>
    <n v="0"/>
    <n v="16.175000000000001"/>
    <x v="2"/>
  </r>
  <r>
    <x v="360"/>
    <x v="289"/>
    <x v="6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x v="726"/>
    <n v="1"/>
    <n v="0"/>
    <n v="3.4695"/>
    <x v="2"/>
  </r>
  <r>
    <x v="360"/>
    <x v="289"/>
    <x v="6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x v="727"/>
    <n v="2"/>
    <n v="0"/>
    <n v="10.881"/>
    <x v="2"/>
  </r>
  <r>
    <x v="360"/>
    <x v="289"/>
    <x v="6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x v="728"/>
    <n v="7"/>
    <n v="0"/>
    <n v="14.523600000000002"/>
    <x v="2"/>
  </r>
  <r>
    <x v="361"/>
    <x v="290"/>
    <x v="287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x v="729"/>
    <n v="7"/>
    <n v="0.2"/>
    <n v="3.6854999999999958"/>
    <x v="2"/>
  </r>
  <r>
    <x v="362"/>
    <x v="291"/>
    <x v="309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x v="730"/>
    <n v="3"/>
    <n v="0.2"/>
    <n v="40.800600000000003"/>
    <x v="1"/>
  </r>
  <r>
    <x v="362"/>
    <x v="291"/>
    <x v="309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x v="731"/>
    <n v="3"/>
    <n v="0"/>
    <n v="28.171799999999998"/>
    <x v="2"/>
  </r>
  <r>
    <x v="362"/>
    <x v="291"/>
    <x v="309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x v="100"/>
    <n v="4"/>
    <n v="0"/>
    <n v="11.720800000000001"/>
    <x v="2"/>
  </r>
  <r>
    <x v="362"/>
    <x v="291"/>
    <x v="309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x v="732"/>
    <n v="1"/>
    <n v="0"/>
    <n v="1.9259999999999997"/>
    <x v="2"/>
  </r>
  <r>
    <x v="363"/>
    <x v="292"/>
    <x v="31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x v="733"/>
    <n v="5"/>
    <n v="0.7"/>
    <n v="-22.448999999999991"/>
    <x v="2"/>
  </r>
  <r>
    <x v="363"/>
    <x v="292"/>
    <x v="31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x v="734"/>
    <n v="2"/>
    <n v="0.2"/>
    <n v="-2.6999999999999993"/>
    <x v="2"/>
  </r>
  <r>
    <x v="363"/>
    <x v="292"/>
    <x v="31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x v="735"/>
    <n v="1"/>
    <n v="0.5"/>
    <n v="-15.615600000000001"/>
    <x v="2"/>
  </r>
  <r>
    <x v="363"/>
    <x v="292"/>
    <x v="31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x v="736"/>
    <n v="2"/>
    <n v="0.2"/>
    <n v="0.59979999999999656"/>
    <x v="2"/>
  </r>
  <r>
    <x v="364"/>
    <x v="293"/>
    <x v="311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x v="737"/>
    <n v="3"/>
    <n v="0"/>
    <n v="87.744299999999981"/>
    <x v="0"/>
  </r>
  <r>
    <x v="365"/>
    <x v="294"/>
    <x v="312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x v="738"/>
    <n v="2"/>
    <n v="0.2"/>
    <n v="5.8914"/>
    <x v="2"/>
  </r>
  <r>
    <x v="366"/>
    <x v="295"/>
    <x v="313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x v="739"/>
    <n v="2"/>
    <n v="0.2"/>
    <n v="34.89279999999998"/>
    <x v="0"/>
  </r>
  <r>
    <x v="367"/>
    <x v="153"/>
    <x v="314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x v="740"/>
    <n v="4"/>
    <n v="0"/>
    <n v="69.100800000000007"/>
    <x v="0"/>
  </r>
  <r>
    <x v="367"/>
    <x v="153"/>
    <x v="314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x v="741"/>
    <n v="1"/>
    <n v="0"/>
    <n v="4.1634000000000011"/>
    <x v="2"/>
  </r>
  <r>
    <x v="367"/>
    <x v="153"/>
    <x v="314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x v="742"/>
    <n v="8"/>
    <n v="0"/>
    <n v="21.089600000000001"/>
    <x v="2"/>
  </r>
  <r>
    <x v="367"/>
    <x v="153"/>
    <x v="314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x v="743"/>
    <n v="3"/>
    <n v="0"/>
    <n v="79.905599999999993"/>
    <x v="0"/>
  </r>
  <r>
    <x v="368"/>
    <x v="244"/>
    <x v="315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x v="744"/>
    <n v="5"/>
    <n v="0.2"/>
    <n v="85.247500000000002"/>
    <x v="1"/>
  </r>
  <r>
    <x v="369"/>
    <x v="59"/>
    <x v="316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x v="745"/>
    <n v="2"/>
    <n v="0"/>
    <n v="4.5815999999999999"/>
    <x v="2"/>
  </r>
  <r>
    <x v="369"/>
    <x v="59"/>
    <x v="316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x v="746"/>
    <n v="4"/>
    <n v="0"/>
    <n v="10.642799999999999"/>
    <x v="2"/>
  </r>
  <r>
    <x v="370"/>
    <x v="296"/>
    <x v="255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x v="171"/>
    <n v="7"/>
    <n v="0"/>
    <n v="9.8783999999999992"/>
    <x v="2"/>
  </r>
  <r>
    <x v="371"/>
    <x v="100"/>
    <x v="317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x v="747"/>
    <n v="7"/>
    <n v="0"/>
    <n v="63.739199999999997"/>
    <x v="0"/>
  </r>
  <r>
    <x v="371"/>
    <x v="100"/>
    <x v="317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x v="91"/>
    <n v="2"/>
    <n v="0"/>
    <n v="6.2208000000000006"/>
    <x v="2"/>
  </r>
  <r>
    <x v="371"/>
    <x v="100"/>
    <x v="317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x v="748"/>
    <n v="7"/>
    <n v="0"/>
    <n v="10.348799999999999"/>
    <x v="2"/>
  </r>
  <r>
    <x v="372"/>
    <x v="154"/>
    <x v="253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x v="514"/>
    <n v="5"/>
    <n v="0.2"/>
    <n v="17.745000000000019"/>
    <x v="0"/>
  </r>
  <r>
    <x v="373"/>
    <x v="297"/>
    <x v="318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x v="749"/>
    <n v="1"/>
    <n v="0"/>
    <n v="7.3358999999999988"/>
    <x v="2"/>
  </r>
  <r>
    <x v="373"/>
    <x v="297"/>
    <x v="318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x v="750"/>
    <n v="2"/>
    <n v="0.2"/>
    <n v="18.897199999999991"/>
    <x v="0"/>
  </r>
  <r>
    <x v="374"/>
    <x v="298"/>
    <x v="319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x v="751"/>
    <n v="9"/>
    <n v="0"/>
    <n v="99.48960000000001"/>
    <x v="0"/>
  </r>
  <r>
    <x v="375"/>
    <x v="299"/>
    <x v="32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x v="91"/>
    <n v="2"/>
    <n v="0"/>
    <n v="6.2208000000000006"/>
    <x v="2"/>
  </r>
  <r>
    <x v="376"/>
    <x v="300"/>
    <x v="321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x v="723"/>
    <n v="2"/>
    <n v="0"/>
    <n v="6.2151999999999994"/>
    <x v="2"/>
  </r>
  <r>
    <x v="377"/>
    <x v="301"/>
    <x v="322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x v="752"/>
    <n v="3"/>
    <n v="0.2"/>
    <n v="4.3176000000000005"/>
    <x v="2"/>
  </r>
  <r>
    <x v="377"/>
    <x v="301"/>
    <x v="322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x v="753"/>
    <n v="4"/>
    <n v="0.2"/>
    <n v="247.99599999999981"/>
    <x v="1"/>
  </r>
  <r>
    <x v="378"/>
    <x v="302"/>
    <x v="43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x v="158"/>
    <n v="2"/>
    <n v="0"/>
    <n v="11.076000000000001"/>
    <x v="2"/>
  </r>
  <r>
    <x v="378"/>
    <x v="302"/>
    <x v="43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x v="145"/>
    <n v="3"/>
    <n v="0"/>
    <n v="50.989800000000002"/>
    <x v="0"/>
  </r>
  <r>
    <x v="379"/>
    <x v="303"/>
    <x v="323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x v="132"/>
    <n v="4"/>
    <n v="0"/>
    <n v="3.2256"/>
    <x v="2"/>
  </r>
  <r>
    <x v="379"/>
    <x v="303"/>
    <x v="323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x v="754"/>
    <n v="5"/>
    <n v="0"/>
    <n v="311.65199999999999"/>
    <x v="1"/>
  </r>
  <r>
    <x v="379"/>
    <x v="303"/>
    <x v="323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x v="755"/>
    <n v="4"/>
    <n v="0"/>
    <n v="62.036799999999971"/>
    <x v="0"/>
  </r>
  <r>
    <x v="379"/>
    <x v="303"/>
    <x v="323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x v="756"/>
    <n v="2"/>
    <n v="0"/>
    <n v="2.5779999999999994"/>
    <x v="2"/>
  </r>
  <r>
    <x v="380"/>
    <x v="304"/>
    <x v="324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x v="723"/>
    <n v="2"/>
    <n v="0"/>
    <n v="6.2151999999999994"/>
    <x v="2"/>
  </r>
  <r>
    <x v="380"/>
    <x v="304"/>
    <x v="324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x v="757"/>
    <n v="7"/>
    <n v="0"/>
    <n v="601.96990000000005"/>
    <x v="1"/>
  </r>
  <r>
    <x v="381"/>
    <x v="305"/>
    <x v="325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x v="187"/>
    <n v="8"/>
    <n v="0"/>
    <n v="24.883200000000002"/>
    <x v="2"/>
  </r>
  <r>
    <x v="382"/>
    <x v="306"/>
    <x v="268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x v="758"/>
    <n v="1"/>
    <n v="0.2"/>
    <n v="1.8703999999999998"/>
    <x v="2"/>
  </r>
  <r>
    <x v="383"/>
    <x v="307"/>
    <x v="326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x v="759"/>
    <n v="8"/>
    <n v="0.2"/>
    <n v="14.5152"/>
    <x v="2"/>
  </r>
  <r>
    <x v="383"/>
    <x v="307"/>
    <x v="326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x v="760"/>
    <n v="3"/>
    <n v="0.7"/>
    <n v="-2.4287999999999998"/>
    <x v="2"/>
  </r>
  <r>
    <x v="383"/>
    <x v="307"/>
    <x v="326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x v="761"/>
    <n v="5"/>
    <n v="0.3"/>
    <n v="0"/>
    <x v="1"/>
  </r>
  <r>
    <x v="383"/>
    <x v="307"/>
    <x v="326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x v="762"/>
    <n v="3"/>
    <n v="0.7"/>
    <n v="-22.796399999999991"/>
    <x v="2"/>
  </r>
  <r>
    <x v="383"/>
    <x v="307"/>
    <x v="326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x v="763"/>
    <n v="4"/>
    <n v="0.2"/>
    <n v="117.43199999999999"/>
    <x v="0"/>
  </r>
  <r>
    <x v="384"/>
    <x v="308"/>
    <x v="327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x v="764"/>
    <n v="3"/>
    <n v="0"/>
    <n v="71.990999999999985"/>
    <x v="0"/>
  </r>
  <r>
    <x v="384"/>
    <x v="308"/>
    <x v="327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x v="765"/>
    <n v="2"/>
    <n v="0"/>
    <n v="4.8117999999999999"/>
    <x v="2"/>
  </r>
  <r>
    <x v="385"/>
    <x v="309"/>
    <x v="8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x v="766"/>
    <n v="4"/>
    <n v="0"/>
    <n v="4.0679999999999978"/>
    <x v="2"/>
  </r>
  <r>
    <x v="385"/>
    <x v="309"/>
    <x v="8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x v="767"/>
    <n v="3"/>
    <n v="0"/>
    <n v="40.31280000000001"/>
    <x v="0"/>
  </r>
  <r>
    <x v="386"/>
    <x v="170"/>
    <x v="328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x v="768"/>
    <n v="7"/>
    <n v="0"/>
    <n v="16.8"/>
    <x v="2"/>
  </r>
  <r>
    <x v="386"/>
    <x v="170"/>
    <x v="328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x v="769"/>
    <n v="4"/>
    <n v="0"/>
    <n v="10.799599999999998"/>
    <x v="2"/>
  </r>
  <r>
    <x v="386"/>
    <x v="170"/>
    <x v="328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x v="770"/>
    <n v="2"/>
    <n v="0"/>
    <n v="7.4871999999999996"/>
    <x v="2"/>
  </r>
  <r>
    <x v="387"/>
    <x v="114"/>
    <x v="329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x v="85"/>
    <n v="2"/>
    <n v="0"/>
    <n v="90.587999999999965"/>
    <x v="0"/>
  </r>
  <r>
    <x v="387"/>
    <x v="114"/>
    <x v="329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x v="771"/>
    <n v="3"/>
    <n v="0"/>
    <n v="50.584800000000008"/>
    <x v="0"/>
  </r>
  <r>
    <x v="387"/>
    <x v="114"/>
    <x v="329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x v="772"/>
    <n v="2"/>
    <n v="0"/>
    <n v="51.834599999999995"/>
    <x v="0"/>
  </r>
  <r>
    <x v="387"/>
    <x v="114"/>
    <x v="329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x v="773"/>
    <n v="1"/>
    <n v="0"/>
    <n v="17.157400000000003"/>
    <x v="2"/>
  </r>
  <r>
    <x v="388"/>
    <x v="310"/>
    <x v="33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x v="774"/>
    <n v="2"/>
    <n v="0.2"/>
    <n v="2.6411999999999995"/>
    <x v="2"/>
  </r>
  <r>
    <x v="388"/>
    <x v="310"/>
    <x v="33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x v="775"/>
    <n v="2"/>
    <n v="0.2"/>
    <n v="6.5164"/>
    <x v="2"/>
  </r>
  <r>
    <x v="388"/>
    <x v="310"/>
    <x v="33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x v="776"/>
    <n v="1"/>
    <n v="0.5"/>
    <n v="-111.49950000000007"/>
    <x v="0"/>
  </r>
  <r>
    <x v="389"/>
    <x v="78"/>
    <x v="178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x v="777"/>
    <n v="4"/>
    <n v="0.8"/>
    <n v="-79.335199999999986"/>
    <x v="2"/>
  </r>
  <r>
    <x v="390"/>
    <x v="259"/>
    <x v="45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x v="778"/>
    <n v="2"/>
    <n v="0.2"/>
    <n v="3.2615999999999996"/>
    <x v="2"/>
  </r>
  <r>
    <x v="391"/>
    <x v="311"/>
    <x v="331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x v="779"/>
    <n v="3"/>
    <n v="0.2"/>
    <n v="1.5804"/>
    <x v="2"/>
  </r>
  <r>
    <x v="392"/>
    <x v="312"/>
    <x v="332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x v="780"/>
    <n v="3"/>
    <n v="0"/>
    <n v="16.3215"/>
    <x v="2"/>
  </r>
  <r>
    <x v="392"/>
    <x v="312"/>
    <x v="332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x v="132"/>
    <n v="4"/>
    <n v="0"/>
    <n v="3.3407999999999998"/>
    <x v="2"/>
  </r>
  <r>
    <x v="392"/>
    <x v="312"/>
    <x v="332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x v="781"/>
    <n v="4"/>
    <n v="0.2"/>
    <n v="9.3024000000000058"/>
    <x v="0"/>
  </r>
  <r>
    <x v="393"/>
    <x v="77"/>
    <x v="333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x v="782"/>
    <n v="4"/>
    <n v="0.2"/>
    <n v="11.699999999999996"/>
    <x v="2"/>
  </r>
  <r>
    <x v="393"/>
    <x v="77"/>
    <x v="333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x v="783"/>
    <n v="4"/>
    <n v="0.2"/>
    <n v="8.767199999999999"/>
    <x v="2"/>
  </r>
  <r>
    <x v="393"/>
    <x v="77"/>
    <x v="333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x v="716"/>
    <n v="2"/>
    <n v="0"/>
    <n v="3.2943999999999996"/>
    <x v="2"/>
  </r>
  <r>
    <x v="393"/>
    <x v="77"/>
    <x v="333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x v="2"/>
    <n v="2"/>
    <n v="0"/>
    <n v="6.8713999999999995"/>
    <x v="2"/>
  </r>
  <r>
    <x v="394"/>
    <x v="313"/>
    <x v="334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x v="784"/>
    <n v="7"/>
    <n v="0"/>
    <n v="23.441600000000005"/>
    <x v="2"/>
  </r>
  <r>
    <x v="394"/>
    <x v="313"/>
    <x v="334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x v="785"/>
    <n v="3"/>
    <n v="0"/>
    <n v="77.743800000000022"/>
    <x v="0"/>
  </r>
  <r>
    <x v="395"/>
    <x v="314"/>
    <x v="335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x v="786"/>
    <n v="4"/>
    <n v="0.2"/>
    <n v="8.5567999999999991"/>
    <x v="2"/>
  </r>
  <r>
    <x v="396"/>
    <x v="315"/>
    <x v="336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x v="787"/>
    <n v="7"/>
    <n v="0"/>
    <n v="49.604800000000012"/>
    <x v="0"/>
  </r>
  <r>
    <x v="397"/>
    <x v="23"/>
    <x v="22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x v="788"/>
    <n v="2"/>
    <n v="0"/>
    <n v="1.3416000000000001"/>
    <x v="2"/>
  </r>
  <r>
    <x v="397"/>
    <x v="23"/>
    <x v="22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x v="789"/>
    <n v="6"/>
    <n v="0"/>
    <n v="18.662400000000002"/>
    <x v="2"/>
  </r>
  <r>
    <x v="398"/>
    <x v="316"/>
    <x v="204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x v="790"/>
    <n v="6"/>
    <n v="0"/>
    <n v="50.187599999999996"/>
    <x v="0"/>
  </r>
  <r>
    <x v="399"/>
    <x v="317"/>
    <x v="337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x v="791"/>
    <n v="2"/>
    <n v="0"/>
    <n v="14.671799999999998"/>
    <x v="2"/>
  </r>
  <r>
    <x v="399"/>
    <x v="317"/>
    <x v="337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x v="423"/>
    <n v="3"/>
    <n v="0"/>
    <n v="9.7175999999999902"/>
    <x v="0"/>
  </r>
  <r>
    <x v="400"/>
    <x v="93"/>
    <x v="338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x v="792"/>
    <n v="2"/>
    <n v="0"/>
    <n v="18.781199999999998"/>
    <x v="2"/>
  </r>
  <r>
    <x v="400"/>
    <x v="93"/>
    <x v="338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x v="793"/>
    <n v="10"/>
    <n v="0"/>
    <n v="26.598000000000006"/>
    <x v="0"/>
  </r>
  <r>
    <x v="400"/>
    <x v="93"/>
    <x v="338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x v="794"/>
    <n v="2"/>
    <n v="0"/>
    <n v="5.7672000000000008"/>
    <x v="2"/>
  </r>
  <r>
    <x v="401"/>
    <x v="318"/>
    <x v="339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x v="245"/>
    <n v="1"/>
    <n v="0"/>
    <n v="3.5766999999999998"/>
    <x v="2"/>
  </r>
  <r>
    <x v="401"/>
    <x v="318"/>
    <x v="339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x v="181"/>
    <n v="2"/>
    <n v="0"/>
    <n v="3.58"/>
    <x v="2"/>
  </r>
  <r>
    <x v="402"/>
    <x v="3"/>
    <x v="34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x v="351"/>
    <n v="2"/>
    <n v="0"/>
    <n v="0.14719999999999978"/>
    <x v="2"/>
  </r>
  <r>
    <x v="402"/>
    <x v="3"/>
    <x v="34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x v="795"/>
    <n v="2"/>
    <n v="0"/>
    <n v="10.625999999999999"/>
    <x v="2"/>
  </r>
  <r>
    <x v="403"/>
    <x v="319"/>
    <x v="341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x v="796"/>
    <n v="6"/>
    <n v="0.2"/>
    <n v="40.687800000000003"/>
    <x v="0"/>
  </r>
  <r>
    <x v="403"/>
    <x v="319"/>
    <x v="341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x v="797"/>
    <n v="2"/>
    <n v="0.2"/>
    <n v="0.59039999999999915"/>
    <x v="2"/>
  </r>
  <r>
    <x v="403"/>
    <x v="319"/>
    <x v="341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x v="798"/>
    <n v="2"/>
    <n v="0.2"/>
    <n v="5.1786000000000012"/>
    <x v="2"/>
  </r>
  <r>
    <x v="404"/>
    <x v="320"/>
    <x v="306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x v="799"/>
    <n v="1"/>
    <n v="0"/>
    <n v="1.3583000000000001"/>
    <x v="2"/>
  </r>
  <r>
    <x v="404"/>
    <x v="320"/>
    <x v="306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x v="800"/>
    <n v="1"/>
    <n v="0"/>
    <n v="21.295400000000001"/>
    <x v="2"/>
  </r>
  <r>
    <x v="405"/>
    <x v="321"/>
    <x v="342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x v="801"/>
    <n v="4"/>
    <n v="0.2"/>
    <n v="5.1791999999999998"/>
    <x v="2"/>
  </r>
  <r>
    <x v="406"/>
    <x v="322"/>
    <x v="343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x v="802"/>
    <n v="6"/>
    <n v="0.7"/>
    <n v="-35.927999999999997"/>
    <x v="2"/>
  </r>
  <r>
    <x v="407"/>
    <x v="323"/>
    <x v="344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x v="803"/>
    <n v="5"/>
    <n v="0.7"/>
    <n v="-760.98000000000025"/>
    <x v="1"/>
  </r>
  <r>
    <x v="407"/>
    <x v="323"/>
    <x v="344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x v="804"/>
    <n v="3"/>
    <n v="0.4"/>
    <n v="-46.797000000000025"/>
    <x v="0"/>
  </r>
  <r>
    <x v="408"/>
    <x v="324"/>
    <x v="52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x v="805"/>
    <n v="3"/>
    <n v="0"/>
    <n v="17.22"/>
    <x v="2"/>
  </r>
  <r>
    <x v="409"/>
    <x v="325"/>
    <x v="345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x v="716"/>
    <n v="2"/>
    <n v="0"/>
    <n v="5.2255999999999991"/>
    <x v="2"/>
  </r>
  <r>
    <x v="409"/>
    <x v="325"/>
    <x v="345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x v="806"/>
    <n v="7"/>
    <n v="0.2"/>
    <n v="37.220399999999998"/>
    <x v="0"/>
  </r>
  <r>
    <x v="410"/>
    <x v="326"/>
    <x v="346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x v="807"/>
    <n v="5"/>
    <n v="0.2"/>
    <n v="67.255999999999986"/>
    <x v="0"/>
  </r>
  <r>
    <x v="411"/>
    <x v="327"/>
    <x v="347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x v="0"/>
  </r>
  <r>
    <x v="411"/>
    <x v="327"/>
    <x v="347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x v="809"/>
    <n v="1"/>
    <n v="0"/>
    <n v="13.195600000000002"/>
    <x v="2"/>
  </r>
  <r>
    <x v="411"/>
    <x v="327"/>
    <x v="347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x v="810"/>
    <n v="3"/>
    <n v="0"/>
    <n v="66.954599999999971"/>
    <x v="0"/>
  </r>
  <r>
    <x v="412"/>
    <x v="328"/>
    <x v="11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x v="811"/>
    <n v="4"/>
    <n v="0.7"/>
    <n v="-4.1243999999999996"/>
    <x v="2"/>
  </r>
  <r>
    <x v="413"/>
    <x v="329"/>
    <x v="348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x v="812"/>
    <n v="3"/>
    <n v="0.2"/>
    <n v="23.109299999999998"/>
    <x v="2"/>
  </r>
  <r>
    <x v="413"/>
    <x v="329"/>
    <x v="348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x v="813"/>
    <n v="5"/>
    <n v="0.1"/>
    <n v="262.38999999999987"/>
    <x v="1"/>
  </r>
  <r>
    <x v="414"/>
    <x v="330"/>
    <x v="349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x v="117"/>
    <n v="2"/>
    <n v="0"/>
    <n v="8.3268000000000022"/>
    <x v="2"/>
  </r>
  <r>
    <x v="415"/>
    <x v="331"/>
    <x v="35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x v="814"/>
    <n v="4"/>
    <n v="0"/>
    <n v="5.9312000000000014"/>
    <x v="2"/>
  </r>
  <r>
    <x v="416"/>
    <x v="332"/>
    <x v="351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x v="815"/>
    <n v="5"/>
    <n v="0"/>
    <n v="10.047999999999998"/>
    <x v="2"/>
  </r>
  <r>
    <x v="417"/>
    <x v="333"/>
    <x v="352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x v="45"/>
    <n v="2"/>
    <n v="0"/>
    <n v="5.936399999999999"/>
    <x v="2"/>
  </r>
  <r>
    <x v="418"/>
    <x v="334"/>
    <x v="353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x v="816"/>
    <n v="3"/>
    <n v="0.2"/>
    <n v="4.5317999999999996"/>
    <x v="2"/>
  </r>
  <r>
    <x v="419"/>
    <x v="335"/>
    <x v="354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x v="817"/>
    <n v="12"/>
    <n v="0"/>
    <n v="1.6751999999999967"/>
    <x v="2"/>
  </r>
  <r>
    <x v="420"/>
    <x v="336"/>
    <x v="163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x v="818"/>
    <n v="7"/>
    <n v="0"/>
    <n v="18.453400000000002"/>
    <x v="2"/>
  </r>
  <r>
    <x v="421"/>
    <x v="337"/>
    <x v="355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x v="819"/>
    <n v="6"/>
    <n v="0"/>
    <n v="16.993200000000002"/>
    <x v="2"/>
  </r>
  <r>
    <x v="422"/>
    <x v="308"/>
    <x v="356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x v="179"/>
    <n v="5"/>
    <n v="0"/>
    <n v="14.994999999999994"/>
    <x v="0"/>
  </r>
  <r>
    <x v="422"/>
    <x v="308"/>
    <x v="356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x v="96"/>
    <n v="3"/>
    <n v="0.2"/>
    <n v="18.600599999999996"/>
    <x v="2"/>
  </r>
  <r>
    <x v="423"/>
    <x v="335"/>
    <x v="327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x v="820"/>
    <n v="1"/>
    <n v="0"/>
    <n v="2.0429999999999997"/>
    <x v="2"/>
  </r>
  <r>
    <x v="423"/>
    <x v="335"/>
    <x v="327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x v="204"/>
    <n v="4"/>
    <n v="0"/>
    <n v="5.4127999999999989"/>
    <x v="2"/>
  </r>
  <r>
    <x v="423"/>
    <x v="335"/>
    <x v="327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x v="821"/>
    <n v="8"/>
    <n v="0"/>
    <n v="135.98000000000002"/>
    <x v="1"/>
  </r>
  <r>
    <x v="424"/>
    <x v="338"/>
    <x v="357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x v="822"/>
    <n v="7"/>
    <n v="0"/>
    <n v="42.071400000000011"/>
    <x v="0"/>
  </r>
  <r>
    <x v="424"/>
    <x v="338"/>
    <x v="357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x v="823"/>
    <n v="3"/>
    <n v="0.2"/>
    <n v="24.502800000000001"/>
    <x v="2"/>
  </r>
  <r>
    <x v="425"/>
    <x v="339"/>
    <x v="358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x v="824"/>
    <n v="2"/>
    <n v="0.2"/>
    <n v="5.0855999999999986"/>
    <x v="2"/>
  </r>
  <r>
    <x v="426"/>
    <x v="340"/>
    <x v="359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x v="825"/>
    <n v="7"/>
    <n v="0"/>
    <n v="51.800000000000004"/>
    <x v="0"/>
  </r>
  <r>
    <x v="427"/>
    <x v="341"/>
    <x v="36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x v="826"/>
    <n v="8"/>
    <n v="0"/>
    <n v="22.540800000000001"/>
    <x v="2"/>
  </r>
  <r>
    <x v="428"/>
    <x v="342"/>
    <x v="361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x v="827"/>
    <n v="2"/>
    <n v="0.7"/>
    <n v="-6.5296000000000003"/>
    <x v="2"/>
  </r>
  <r>
    <x v="429"/>
    <x v="343"/>
    <x v="87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x v="828"/>
    <n v="5"/>
    <n v="0.2"/>
    <n v="3.3929999999999989"/>
    <x v="2"/>
  </r>
  <r>
    <x v="429"/>
    <x v="343"/>
    <x v="87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x v="829"/>
    <n v="4"/>
    <n v="0.8"/>
    <n v="-32.088000000000008"/>
    <x v="2"/>
  </r>
  <r>
    <x v="430"/>
    <x v="175"/>
    <x v="31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x v="830"/>
    <n v="3"/>
    <n v="0.2"/>
    <n v="20.248499999999993"/>
    <x v="0"/>
  </r>
  <r>
    <x v="431"/>
    <x v="143"/>
    <x v="361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x v="130"/>
    <n v="3"/>
    <n v="0"/>
    <n v="9.6191999999999993"/>
    <x v="2"/>
  </r>
  <r>
    <x v="431"/>
    <x v="143"/>
    <x v="361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x v="647"/>
    <n v="2"/>
    <n v="0"/>
    <n v="2.598399999999998"/>
    <x v="2"/>
  </r>
  <r>
    <x v="431"/>
    <x v="143"/>
    <x v="361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x v="91"/>
    <n v="2"/>
    <n v="0"/>
    <n v="6.2208000000000006"/>
    <x v="2"/>
  </r>
  <r>
    <x v="432"/>
    <x v="247"/>
    <x v="362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x v="831"/>
    <n v="4"/>
    <n v="0.2"/>
    <n v="12.117599999999968"/>
    <x v="0"/>
  </r>
  <r>
    <x v="432"/>
    <x v="247"/>
    <x v="362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x v="832"/>
    <n v="7"/>
    <n v="0"/>
    <n v="2.7278999999999964"/>
    <x v="2"/>
  </r>
  <r>
    <x v="432"/>
    <x v="247"/>
    <x v="362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x v="833"/>
    <n v="3"/>
    <n v="0.2"/>
    <n v="19.791"/>
    <x v="2"/>
  </r>
  <r>
    <x v="433"/>
    <x v="264"/>
    <x v="285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x v="834"/>
    <n v="4"/>
    <n v="0"/>
    <n v="323.94600000000003"/>
    <x v="1"/>
  </r>
  <r>
    <x v="433"/>
    <x v="264"/>
    <x v="285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x v="835"/>
    <n v="7"/>
    <n v="0"/>
    <n v="829.37540000000024"/>
    <x v="1"/>
  </r>
  <r>
    <x v="433"/>
    <x v="264"/>
    <x v="285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x v="836"/>
    <n v="2"/>
    <n v="0"/>
    <n v="81.047399999999982"/>
    <x v="0"/>
  </r>
  <r>
    <x v="434"/>
    <x v="70"/>
    <x v="363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x v="500"/>
    <n v="6"/>
    <n v="0"/>
    <n v="9.1020000000000021"/>
    <x v="2"/>
  </r>
  <r>
    <x v="435"/>
    <x v="344"/>
    <x v="364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x v="837"/>
    <n v="1"/>
    <n v="0"/>
    <n v="19.2454"/>
    <x v="2"/>
  </r>
  <r>
    <x v="435"/>
    <x v="344"/>
    <x v="364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x v="838"/>
    <n v="9"/>
    <n v="0"/>
    <n v="56.054700000000011"/>
    <x v="0"/>
  </r>
  <r>
    <x v="436"/>
    <x v="345"/>
    <x v="365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x v="839"/>
    <n v="2"/>
    <n v="0.3"/>
    <n v="-18.556200000000018"/>
    <x v="2"/>
  </r>
  <r>
    <x v="436"/>
    <x v="345"/>
    <x v="365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x v="840"/>
    <n v="4"/>
    <n v="0.3"/>
    <n v="-56.995999999999981"/>
    <x v="1"/>
  </r>
  <r>
    <x v="436"/>
    <x v="345"/>
    <x v="365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x v="841"/>
    <n v="3"/>
    <n v="0.8"/>
    <n v="-14.5656"/>
    <x v="2"/>
  </r>
  <r>
    <x v="437"/>
    <x v="346"/>
    <x v="366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x v="842"/>
    <n v="3"/>
    <n v="0.2"/>
    <n v="50.40629999999998"/>
    <x v="0"/>
  </r>
  <r>
    <x v="437"/>
    <x v="346"/>
    <x v="366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x v="843"/>
    <n v="1"/>
    <n v="0.2"/>
    <n v="-0.81199999999999983"/>
    <x v="2"/>
  </r>
  <r>
    <x v="438"/>
    <x v="29"/>
    <x v="367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x v="335"/>
    <n v="2"/>
    <n v="0"/>
    <n v="6.8767999999999994"/>
    <x v="2"/>
  </r>
  <r>
    <x v="439"/>
    <x v="347"/>
    <x v="368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x v="844"/>
    <n v="3"/>
    <n v="0"/>
    <n v="34.907399999999996"/>
    <x v="2"/>
  </r>
  <r>
    <x v="439"/>
    <x v="347"/>
    <x v="368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x v="845"/>
    <n v="1"/>
    <n v="0"/>
    <n v="10.555199999999999"/>
    <x v="2"/>
  </r>
  <r>
    <x v="439"/>
    <x v="347"/>
    <x v="368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x v="846"/>
    <n v="5"/>
    <n v="0"/>
    <n v="113.84799999999998"/>
    <x v="0"/>
  </r>
  <r>
    <x v="440"/>
    <x v="306"/>
    <x v="369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x v="847"/>
    <n v="2"/>
    <n v="0.2"/>
    <n v="294.54879999999991"/>
    <x v="1"/>
  </r>
  <r>
    <x v="441"/>
    <x v="103"/>
    <x v="37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x v="12"/>
    <n v="3"/>
    <n v="0.2"/>
    <n v="5.4432"/>
    <x v="2"/>
  </r>
  <r>
    <x v="441"/>
    <x v="103"/>
    <x v="37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x v="848"/>
    <n v="5"/>
    <n v="0.2"/>
    <n v="53.550000000000004"/>
    <x v="0"/>
  </r>
  <r>
    <x v="442"/>
    <x v="348"/>
    <x v="256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x v="849"/>
    <n v="4"/>
    <n v="0"/>
    <n v="12.936"/>
    <x v="2"/>
  </r>
  <r>
    <x v="442"/>
    <x v="348"/>
    <x v="256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x v="850"/>
    <n v="2"/>
    <n v="0"/>
    <n v="9.517199999999999"/>
    <x v="2"/>
  </r>
  <r>
    <x v="443"/>
    <x v="349"/>
    <x v="125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x v="851"/>
    <n v="3"/>
    <n v="0.2"/>
    <n v="2.5535999999999985"/>
    <x v="2"/>
  </r>
  <r>
    <x v="443"/>
    <x v="349"/>
    <x v="125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x v="852"/>
    <n v="3"/>
    <n v="0.2"/>
    <n v="21.340800000000002"/>
    <x v="2"/>
  </r>
  <r>
    <x v="443"/>
    <x v="349"/>
    <x v="125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x v="853"/>
    <n v="3"/>
    <n v="0.2"/>
    <n v="5.0286000000000008"/>
    <x v="2"/>
  </r>
  <r>
    <x v="444"/>
    <x v="264"/>
    <x v="371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x v="854"/>
    <n v="3"/>
    <n v="0.2"/>
    <n v="4.1147999999999998"/>
    <x v="2"/>
  </r>
  <r>
    <x v="445"/>
    <x v="23"/>
    <x v="372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x v="855"/>
    <n v="8"/>
    <n v="0.2"/>
    <n v="15.206399999999997"/>
    <x v="2"/>
  </r>
  <r>
    <x v="445"/>
    <x v="23"/>
    <x v="372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x v="856"/>
    <n v="6"/>
    <n v="0.7"/>
    <n v="-21.793199999999992"/>
    <x v="2"/>
  </r>
  <r>
    <x v="445"/>
    <x v="23"/>
    <x v="372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x v="12"/>
    <n v="3"/>
    <n v="0.2"/>
    <n v="5.4432"/>
    <x v="2"/>
  </r>
  <r>
    <x v="445"/>
    <x v="23"/>
    <x v="372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x v="857"/>
    <n v="2"/>
    <n v="0.2"/>
    <n v="33.577199999999976"/>
    <x v="0"/>
  </r>
  <r>
    <x v="446"/>
    <x v="60"/>
    <x v="373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x v="858"/>
    <n v="1"/>
    <n v="0"/>
    <n v="54.396599999999992"/>
    <x v="0"/>
  </r>
  <r>
    <x v="447"/>
    <x v="350"/>
    <x v="374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x v="91"/>
    <n v="2"/>
    <n v="0"/>
    <n v="6.2208000000000006"/>
    <x v="2"/>
  </r>
  <r>
    <x v="447"/>
    <x v="350"/>
    <x v="374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x v="859"/>
    <n v="4"/>
    <n v="0"/>
    <n v="34.964799999999997"/>
    <x v="0"/>
  </r>
  <r>
    <x v="448"/>
    <x v="351"/>
    <x v="375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x v="860"/>
    <n v="2"/>
    <n v="0"/>
    <n v="8.0464000000000002"/>
    <x v="2"/>
  </r>
  <r>
    <x v="449"/>
    <x v="180"/>
    <x v="12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x v="861"/>
    <n v="2"/>
    <n v="0.2"/>
    <n v="2.2098"/>
    <x v="2"/>
  </r>
  <r>
    <x v="449"/>
    <x v="180"/>
    <x v="12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x v="862"/>
    <n v="4"/>
    <n v="0.2"/>
    <n v="41.785200000000032"/>
    <x v="1"/>
  </r>
  <r>
    <x v="450"/>
    <x v="352"/>
    <x v="69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x v="56"/>
    <n v="5"/>
    <n v="0"/>
    <n v="15.552000000000001"/>
    <x v="2"/>
  </r>
  <r>
    <x v="450"/>
    <x v="352"/>
    <x v="69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x v="863"/>
    <n v="3"/>
    <n v="0"/>
    <n v="140.54820000000001"/>
    <x v="1"/>
  </r>
  <r>
    <x v="450"/>
    <x v="352"/>
    <x v="69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x v="864"/>
    <n v="5"/>
    <n v="0.2"/>
    <n v="62.91"/>
    <x v="0"/>
  </r>
  <r>
    <x v="451"/>
    <x v="353"/>
    <x v="376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x v="865"/>
    <n v="3"/>
    <n v="0.5"/>
    <n v="-204.44580000000005"/>
    <x v="0"/>
  </r>
  <r>
    <x v="452"/>
    <x v="354"/>
    <x v="348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x v="866"/>
    <n v="7"/>
    <n v="0.2"/>
    <n v="-12.912200000000027"/>
    <x v="1"/>
  </r>
  <r>
    <x v="452"/>
    <x v="354"/>
    <x v="348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x v="867"/>
    <n v="6"/>
    <n v="0.2"/>
    <n v="75.542400000000015"/>
    <x v="1"/>
  </r>
  <r>
    <x v="452"/>
    <x v="354"/>
    <x v="348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x v="868"/>
    <n v="12"/>
    <n v="0.4"/>
    <n v="-619.59600000000012"/>
    <x v="1"/>
  </r>
  <r>
    <x v="452"/>
    <x v="354"/>
    <x v="348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x v="12"/>
    <n v="3"/>
    <n v="0.2"/>
    <n v="5.4432"/>
    <x v="2"/>
  </r>
  <r>
    <x v="452"/>
    <x v="354"/>
    <x v="348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x v="869"/>
    <n v="6"/>
    <n v="0.2"/>
    <n v="7.92"/>
    <x v="2"/>
  </r>
  <r>
    <x v="453"/>
    <x v="355"/>
    <x v="377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x v="870"/>
    <n v="4"/>
    <n v="0.2"/>
    <n v="7.6416000000000022"/>
    <x v="2"/>
  </r>
  <r>
    <x v="454"/>
    <x v="116"/>
    <x v="378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x v="220"/>
    <n v="2"/>
    <n v="0.2"/>
    <n v="2.7168000000000001"/>
    <x v="2"/>
  </r>
  <r>
    <x v="454"/>
    <x v="116"/>
    <x v="378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x v="871"/>
    <n v="2"/>
    <n v="0.32"/>
    <n v="-11.595999999999997"/>
    <x v="2"/>
  </r>
  <r>
    <x v="455"/>
    <x v="329"/>
    <x v="379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x v="872"/>
    <n v="5"/>
    <n v="0"/>
    <n v="43.449999999999989"/>
    <x v="0"/>
  </r>
  <r>
    <x v="456"/>
    <x v="356"/>
    <x v="38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x v="873"/>
    <n v="1"/>
    <n v="0.2"/>
    <n v="2.5893000000000006"/>
    <x v="2"/>
  </r>
  <r>
    <x v="456"/>
    <x v="356"/>
    <x v="38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x v="323"/>
    <n v="2"/>
    <n v="0.7"/>
    <n v="-3.1679999999999993"/>
    <x v="2"/>
  </r>
  <r>
    <x v="456"/>
    <x v="356"/>
    <x v="38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x v="12"/>
    <n v="3"/>
    <n v="0.2"/>
    <n v="5.6375999999999999"/>
    <x v="2"/>
  </r>
  <r>
    <x v="457"/>
    <x v="357"/>
    <x v="238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x v="874"/>
    <n v="2"/>
    <n v="0"/>
    <n v="53.195999999999998"/>
    <x v="0"/>
  </r>
  <r>
    <x v="458"/>
    <x v="237"/>
    <x v="381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x v="244"/>
    <n v="2"/>
    <n v="0.2"/>
    <n v="28.137200000000007"/>
    <x v="0"/>
  </r>
  <r>
    <x v="459"/>
    <x v="154"/>
    <x v="382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x v="875"/>
    <n v="2"/>
    <n v="0"/>
    <n v="3.0575999999999999"/>
    <x v="2"/>
  </r>
  <r>
    <x v="460"/>
    <x v="142"/>
    <x v="383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x v="876"/>
    <n v="2"/>
    <n v="0"/>
    <n v="10.94"/>
    <x v="2"/>
  </r>
  <r>
    <x v="461"/>
    <x v="358"/>
    <x v="131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x v="877"/>
    <n v="2"/>
    <n v="0.2"/>
    <n v="1.6704000000000001"/>
    <x v="2"/>
  </r>
  <r>
    <x v="462"/>
    <x v="359"/>
    <x v="384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x v="765"/>
    <n v="2"/>
    <n v="0"/>
    <n v="4.8117999999999999"/>
    <x v="2"/>
  </r>
  <r>
    <x v="462"/>
    <x v="359"/>
    <x v="384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x v="878"/>
    <n v="3"/>
    <n v="0"/>
    <n v="9.7118999999999982"/>
    <x v="2"/>
  </r>
  <r>
    <x v="462"/>
    <x v="359"/>
    <x v="384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x v="91"/>
    <n v="2"/>
    <n v="0"/>
    <n v="6.2208000000000006"/>
    <x v="2"/>
  </r>
  <r>
    <x v="462"/>
    <x v="359"/>
    <x v="384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x v="879"/>
    <n v="4"/>
    <n v="0"/>
    <n v="91.967999999999989"/>
    <x v="0"/>
  </r>
  <r>
    <x v="462"/>
    <x v="359"/>
    <x v="384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x v="880"/>
    <n v="3"/>
    <n v="0"/>
    <n v="4.2336"/>
    <x v="2"/>
  </r>
  <r>
    <x v="462"/>
    <x v="359"/>
    <x v="384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x v="881"/>
    <n v="3"/>
    <n v="0"/>
    <n v="0"/>
    <x v="1"/>
  </r>
  <r>
    <x v="463"/>
    <x v="360"/>
    <x v="385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x v="882"/>
    <n v="6"/>
    <n v="0.2"/>
    <n v="28.598399999999998"/>
    <x v="0"/>
  </r>
  <r>
    <x v="463"/>
    <x v="360"/>
    <x v="385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x v="883"/>
    <n v="3"/>
    <n v="0.4"/>
    <n v="-31.050000000000011"/>
    <x v="0"/>
  </r>
  <r>
    <x v="463"/>
    <x v="360"/>
    <x v="385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x v="662"/>
    <n v="2"/>
    <n v="0.7"/>
    <n v="-13.6312"/>
    <x v="2"/>
  </r>
  <r>
    <x v="463"/>
    <x v="360"/>
    <x v="385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x v="884"/>
    <n v="3"/>
    <n v="0.2"/>
    <n v="10.149299999999997"/>
    <x v="2"/>
  </r>
  <r>
    <x v="464"/>
    <x v="361"/>
    <x v="179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x v="885"/>
    <n v="7"/>
    <n v="0"/>
    <n v="3.2186000000000092"/>
    <x v="0"/>
  </r>
  <r>
    <x v="464"/>
    <x v="361"/>
    <x v="179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x v="376"/>
    <n v="3"/>
    <n v="0.2"/>
    <n v="25.579799999999992"/>
    <x v="2"/>
  </r>
  <r>
    <x v="465"/>
    <x v="362"/>
    <x v="386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x v="886"/>
    <n v="2"/>
    <n v="0.7"/>
    <n v="-0.79200000000000004"/>
    <x v="2"/>
  </r>
  <r>
    <x v="466"/>
    <x v="363"/>
    <x v="387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x v="257"/>
    <n v="2"/>
    <n v="0.1"/>
    <n v="679.99599999999964"/>
    <x v="1"/>
  </r>
  <r>
    <x v="467"/>
    <x v="198"/>
    <x v="388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x v="577"/>
    <n v="2"/>
    <n v="0.7"/>
    <n v="-2.6256000000000004"/>
    <x v="2"/>
  </r>
  <r>
    <x v="468"/>
    <x v="364"/>
    <x v="301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x v="887"/>
    <n v="3"/>
    <n v="0"/>
    <n v="16.669799999999999"/>
    <x v="2"/>
  </r>
  <r>
    <x v="469"/>
    <x v="339"/>
    <x v="389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x v="888"/>
    <n v="6"/>
    <n v="0.1"/>
    <n v="93.223199999999977"/>
    <x v="1"/>
  </r>
  <r>
    <x v="470"/>
    <x v="7"/>
    <x v="39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x v="889"/>
    <n v="1"/>
    <n v="0.2"/>
    <n v="0.80559999999999987"/>
    <x v="2"/>
  </r>
  <r>
    <x v="470"/>
    <x v="7"/>
    <x v="39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x v="890"/>
    <n v="2"/>
    <n v="0.2"/>
    <n v="55.998400000000032"/>
    <x v="1"/>
  </r>
  <r>
    <x v="470"/>
    <x v="7"/>
    <x v="39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x v="891"/>
    <n v="5"/>
    <n v="0.2"/>
    <n v="75.489999999999924"/>
    <x v="1"/>
  </r>
  <r>
    <x v="471"/>
    <x v="365"/>
    <x v="391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x v="892"/>
    <n v="2"/>
    <n v="0.2"/>
    <n v="2.5895999999999999"/>
    <x v="2"/>
  </r>
  <r>
    <x v="471"/>
    <x v="365"/>
    <x v="391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x v="893"/>
    <n v="4"/>
    <n v="0.2"/>
    <n v="9.4391999999999996"/>
    <x v="2"/>
  </r>
  <r>
    <x v="471"/>
    <x v="365"/>
    <x v="391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x v="894"/>
    <n v="3"/>
    <n v="0.4"/>
    <n v="44.867999999999967"/>
    <x v="0"/>
  </r>
  <r>
    <x v="472"/>
    <x v="366"/>
    <x v="392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x v="895"/>
    <n v="2"/>
    <n v="0.8"/>
    <n v="-1.8904000000000001"/>
    <x v="2"/>
  </r>
  <r>
    <x v="473"/>
    <x v="367"/>
    <x v="393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x v="896"/>
    <n v="5"/>
    <n v="0"/>
    <n v="72.807000000000031"/>
    <x v="1"/>
  </r>
  <r>
    <x v="473"/>
    <x v="367"/>
    <x v="393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x v="897"/>
    <n v="3"/>
    <n v="0"/>
    <n v="5.2112999999999996"/>
    <x v="2"/>
  </r>
  <r>
    <x v="474"/>
    <x v="368"/>
    <x v="394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x v="898"/>
    <n v="5"/>
    <n v="0.2"/>
    <n v="131.27849999999995"/>
    <x v="1"/>
  </r>
  <r>
    <x v="475"/>
    <x v="369"/>
    <x v="47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x v="899"/>
    <n v="2"/>
    <n v="0.2"/>
    <n v="5.484"/>
    <x v="2"/>
  </r>
  <r>
    <x v="476"/>
    <x v="370"/>
    <x v="395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x v="900"/>
    <n v="3"/>
    <n v="0"/>
    <n v="4.9104000000000001"/>
    <x v="2"/>
  </r>
  <r>
    <x v="476"/>
    <x v="370"/>
    <x v="395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x v="901"/>
    <n v="5"/>
    <n v="0"/>
    <n v="69.704999999999998"/>
    <x v="0"/>
  </r>
  <r>
    <x v="477"/>
    <x v="371"/>
    <x v="396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x v="902"/>
    <n v="7"/>
    <n v="0"/>
    <n v="1276.4871000000001"/>
    <x v="1"/>
  </r>
  <r>
    <x v="477"/>
    <x v="371"/>
    <x v="396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x v="903"/>
    <n v="3"/>
    <n v="0"/>
    <n v="173.0316"/>
    <x v="1"/>
  </r>
  <r>
    <x v="478"/>
    <x v="372"/>
    <x v="397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x v="904"/>
    <n v="1"/>
    <n v="0"/>
    <n v="4.9081999999999999"/>
    <x v="2"/>
  </r>
  <r>
    <x v="478"/>
    <x v="372"/>
    <x v="397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x v="905"/>
    <n v="3"/>
    <n v="0"/>
    <n v="9.8901000000000039"/>
    <x v="2"/>
  </r>
  <r>
    <x v="478"/>
    <x v="372"/>
    <x v="397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x v="906"/>
    <n v="5"/>
    <n v="0"/>
    <n v="9.1580000000000013"/>
    <x v="2"/>
  </r>
  <r>
    <x v="478"/>
    <x v="372"/>
    <x v="397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x v="907"/>
    <n v="7"/>
    <n v="0"/>
    <n v="12.912900000000004"/>
    <x v="2"/>
  </r>
  <r>
    <x v="479"/>
    <x v="373"/>
    <x v="398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x v="908"/>
    <n v="2"/>
    <n v="0"/>
    <n v="11.4452"/>
    <x v="2"/>
  </r>
  <r>
    <x v="480"/>
    <x v="374"/>
    <x v="116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x v="909"/>
    <n v="7"/>
    <n v="0"/>
    <n v="762.18449999999984"/>
    <x v="1"/>
  </r>
  <r>
    <x v="480"/>
    <x v="374"/>
    <x v="116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x v="910"/>
    <n v="7"/>
    <n v="0.4"/>
    <n v="-290.87520000000001"/>
    <x v="1"/>
  </r>
  <r>
    <x v="480"/>
    <x v="374"/>
    <x v="116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x v="541"/>
    <n v="3"/>
    <n v="0"/>
    <n v="9.3312000000000008"/>
    <x v="2"/>
  </r>
  <r>
    <x v="481"/>
    <x v="375"/>
    <x v="399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x v="911"/>
    <n v="3"/>
    <n v="0"/>
    <n v="92.083500000000015"/>
    <x v="0"/>
  </r>
  <r>
    <x v="482"/>
    <x v="50"/>
    <x v="5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x v="912"/>
    <n v="3"/>
    <n v="0.2"/>
    <n v="40.353599999999986"/>
    <x v="0"/>
  </r>
  <r>
    <x v="483"/>
    <x v="376"/>
    <x v="217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x v="913"/>
    <n v="3"/>
    <n v="0.2"/>
    <n v="2.4779999999999989"/>
    <x v="2"/>
  </r>
  <r>
    <x v="483"/>
    <x v="376"/>
    <x v="217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x v="914"/>
    <n v="3"/>
    <n v="0.7"/>
    <n v="-3.5207999999999995"/>
    <x v="2"/>
  </r>
  <r>
    <x v="484"/>
    <x v="377"/>
    <x v="378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x v="915"/>
    <n v="5"/>
    <n v="0"/>
    <n v="20.584999999999994"/>
    <x v="2"/>
  </r>
  <r>
    <x v="485"/>
    <x v="378"/>
    <x v="26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x v="916"/>
    <n v="2"/>
    <n v="0.2"/>
    <n v="5.9990000000000023"/>
    <x v="2"/>
  </r>
  <r>
    <x v="486"/>
    <x v="156"/>
    <x v="158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x v="917"/>
    <n v="4"/>
    <n v="0"/>
    <n v="27.309599999999989"/>
    <x v="0"/>
  </r>
  <r>
    <x v="487"/>
    <x v="46"/>
    <x v="329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x v="918"/>
    <n v="3"/>
    <n v="0"/>
    <n v="46.574999999999996"/>
    <x v="0"/>
  </r>
  <r>
    <x v="487"/>
    <x v="46"/>
    <x v="329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x v="919"/>
    <n v="1"/>
    <n v="0"/>
    <n v="4.068699999999998"/>
    <x v="2"/>
  </r>
  <r>
    <x v="488"/>
    <x v="379"/>
    <x v="14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x v="920"/>
    <n v="13"/>
    <n v="0"/>
    <n v="356.04139999999995"/>
    <x v="1"/>
  </r>
  <r>
    <x v="488"/>
    <x v="379"/>
    <x v="14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x v="921"/>
    <n v="1"/>
    <n v="0"/>
    <n v="36.851999999999997"/>
    <x v="2"/>
  </r>
  <r>
    <x v="489"/>
    <x v="14"/>
    <x v="4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x v="56"/>
    <n v="5"/>
    <n v="0"/>
    <n v="15.552000000000001"/>
    <x v="2"/>
  </r>
  <r>
    <x v="490"/>
    <x v="380"/>
    <x v="401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x v="544"/>
    <n v="2"/>
    <n v="0"/>
    <n v="6.7008000000000001"/>
    <x v="2"/>
  </r>
  <r>
    <x v="490"/>
    <x v="380"/>
    <x v="401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x v="922"/>
    <n v="3"/>
    <n v="0"/>
    <n v="63.886200000000002"/>
    <x v="0"/>
  </r>
  <r>
    <x v="490"/>
    <x v="380"/>
    <x v="401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x v="923"/>
    <n v="5"/>
    <n v="0"/>
    <n v="2.4990000000000023"/>
    <x v="0"/>
  </r>
  <r>
    <x v="490"/>
    <x v="380"/>
    <x v="401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x v="924"/>
    <n v="5"/>
    <n v="0"/>
    <n v="156.42899999999997"/>
    <x v="1"/>
  </r>
  <r>
    <x v="491"/>
    <x v="381"/>
    <x v="402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x v="925"/>
    <n v="3"/>
    <n v="0"/>
    <n v="8.8686000000000007"/>
    <x v="2"/>
  </r>
  <r>
    <x v="491"/>
    <x v="381"/>
    <x v="402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x v="926"/>
    <n v="3"/>
    <n v="0"/>
    <n v="316.88249999999999"/>
    <x v="1"/>
  </r>
  <r>
    <x v="491"/>
    <x v="381"/>
    <x v="402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x v="927"/>
    <n v="8"/>
    <n v="0"/>
    <n v="648.56240000000003"/>
    <x v="1"/>
  </r>
  <r>
    <x v="492"/>
    <x v="382"/>
    <x v="403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x v="928"/>
    <n v="2"/>
    <n v="0.2"/>
    <n v="2.1728000000000001"/>
    <x v="2"/>
  </r>
  <r>
    <x v="493"/>
    <x v="94"/>
    <x v="404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x v="929"/>
    <n v="2"/>
    <n v="0.2"/>
    <n v="4.2804000000000002"/>
    <x v="2"/>
  </r>
  <r>
    <x v="494"/>
    <x v="383"/>
    <x v="405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x v="12"/>
    <n v="3"/>
    <n v="0.2"/>
    <n v="5.4432"/>
    <x v="2"/>
  </r>
  <r>
    <x v="494"/>
    <x v="383"/>
    <x v="405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x v="930"/>
    <n v="3"/>
    <n v="0.2"/>
    <n v="20.576399999999996"/>
    <x v="2"/>
  </r>
  <r>
    <x v="494"/>
    <x v="383"/>
    <x v="405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x v="931"/>
    <n v="2"/>
    <n v="0.4"/>
    <n v="-9.8724000000000007"/>
    <x v="2"/>
  </r>
  <r>
    <x v="495"/>
    <x v="384"/>
    <x v="406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x v="932"/>
    <n v="5"/>
    <n v="0"/>
    <n v="83.283999999999992"/>
    <x v="0"/>
  </r>
  <r>
    <x v="495"/>
    <x v="384"/>
    <x v="406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x v="933"/>
    <n v="3"/>
    <n v="0"/>
    <n v="57.41129999999999"/>
    <x v="0"/>
  </r>
  <r>
    <x v="495"/>
    <x v="384"/>
    <x v="406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x v="934"/>
    <n v="3"/>
    <n v="0"/>
    <n v="213.73500000000001"/>
    <x v="1"/>
  </r>
  <r>
    <x v="495"/>
    <x v="384"/>
    <x v="406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x v="935"/>
    <n v="9"/>
    <n v="0"/>
    <n v="52.126200000000004"/>
    <x v="0"/>
  </r>
  <r>
    <x v="495"/>
    <x v="384"/>
    <x v="406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x v="936"/>
    <n v="5"/>
    <n v="0"/>
    <n v="7.056"/>
    <x v="2"/>
  </r>
  <r>
    <x v="496"/>
    <x v="73"/>
    <x v="407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x v="937"/>
    <n v="3"/>
    <n v="0.2"/>
    <n v="5.1011999999999995"/>
    <x v="2"/>
  </r>
  <r>
    <x v="496"/>
    <x v="73"/>
    <x v="407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x v="938"/>
    <n v="2"/>
    <n v="0.7"/>
    <n v="-1.9272"/>
    <x v="2"/>
  </r>
  <r>
    <x v="496"/>
    <x v="73"/>
    <x v="407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x v="939"/>
    <n v="3"/>
    <n v="0.7"/>
    <n v="-10.579799999999999"/>
    <x v="2"/>
  </r>
  <r>
    <x v="497"/>
    <x v="183"/>
    <x v="408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x v="940"/>
    <n v="2"/>
    <n v="0"/>
    <n v="8.6619999999999919"/>
    <x v="2"/>
  </r>
  <r>
    <x v="498"/>
    <x v="385"/>
    <x v="409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x v="941"/>
    <n v="3"/>
    <n v="0.2"/>
    <n v="13.734"/>
    <x v="2"/>
  </r>
  <r>
    <x v="499"/>
    <x v="225"/>
    <x v="41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x v="942"/>
    <n v="7"/>
    <n v="0.2"/>
    <n v="2.696399999999997"/>
    <x v="2"/>
  </r>
  <r>
    <x v="499"/>
    <x v="225"/>
    <x v="41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x v="943"/>
    <n v="3"/>
    <n v="0.2"/>
    <n v="1.7954999999999988"/>
    <x v="2"/>
  </r>
  <r>
    <x v="500"/>
    <x v="231"/>
    <x v="243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x v="944"/>
    <n v="4"/>
    <n v="0"/>
    <n v="146.40359999999998"/>
    <x v="1"/>
  </r>
  <r>
    <x v="501"/>
    <x v="47"/>
    <x v="411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x v="945"/>
    <n v="2"/>
    <n v="0"/>
    <n v="11.151"/>
    <x v="2"/>
  </r>
  <r>
    <x v="501"/>
    <x v="47"/>
    <x v="411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x v="946"/>
    <n v="3"/>
    <n v="0.2"/>
    <n v="90.293999999999926"/>
    <x v="1"/>
  </r>
  <r>
    <x v="502"/>
    <x v="362"/>
    <x v="142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x v="947"/>
    <n v="5"/>
    <n v="0.2"/>
    <n v="2.9835000000000003"/>
    <x v="2"/>
  </r>
  <r>
    <x v="502"/>
    <x v="362"/>
    <x v="142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x v="948"/>
    <n v="9"/>
    <n v="0.8"/>
    <n v="-146.16000000000003"/>
    <x v="2"/>
  </r>
  <r>
    <x v="503"/>
    <x v="386"/>
    <x v="412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x v="949"/>
    <n v="14"/>
    <n v="0.3"/>
    <n v="-18.185999999999993"/>
    <x v="0"/>
  </r>
  <r>
    <x v="504"/>
    <x v="387"/>
    <x v="2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x v="744"/>
    <n v="5"/>
    <n v="0.2"/>
    <n v="85.247500000000002"/>
    <x v="1"/>
  </r>
  <r>
    <x v="504"/>
    <x v="387"/>
    <x v="2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x v="102"/>
    <n v="3"/>
    <n v="0.2"/>
    <n v="-3.8385000000000105"/>
    <x v="0"/>
  </r>
  <r>
    <x v="505"/>
    <x v="279"/>
    <x v="413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x v="950"/>
    <n v="12"/>
    <n v="0.2"/>
    <n v="125.2691999999999"/>
    <x v="1"/>
  </r>
  <r>
    <x v="505"/>
    <x v="279"/>
    <x v="413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x v="313"/>
    <n v="1"/>
    <n v="0"/>
    <n v="37.996200000000002"/>
    <x v="2"/>
  </r>
  <r>
    <x v="506"/>
    <x v="230"/>
    <x v="414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x v="951"/>
    <n v="2"/>
    <n v="0.2"/>
    <n v="-29.481200000000022"/>
    <x v="0"/>
  </r>
  <r>
    <x v="506"/>
    <x v="230"/>
    <x v="414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x v="952"/>
    <n v="2"/>
    <n v="0.2"/>
    <n v="2.4359999999999995"/>
    <x v="2"/>
  </r>
  <r>
    <x v="506"/>
    <x v="230"/>
    <x v="414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x v="953"/>
    <n v="9"/>
    <n v="0.2"/>
    <n v="56.577599999999961"/>
    <x v="0"/>
  </r>
  <r>
    <x v="507"/>
    <x v="388"/>
    <x v="415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x v="954"/>
    <n v="2"/>
    <n v="0"/>
    <n v="4.3524000000000003"/>
    <x v="2"/>
  </r>
  <r>
    <x v="507"/>
    <x v="388"/>
    <x v="415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x v="955"/>
    <n v="2"/>
    <n v="0"/>
    <n v="22.763999999999996"/>
    <x v="0"/>
  </r>
  <r>
    <x v="507"/>
    <x v="388"/>
    <x v="415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x v="956"/>
    <n v="3"/>
    <n v="0.2"/>
    <n v="27.791100000000004"/>
    <x v="2"/>
  </r>
  <r>
    <x v="507"/>
    <x v="388"/>
    <x v="415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x v="957"/>
    <n v="4"/>
    <n v="0.2"/>
    <n v="3.2944"/>
    <x v="2"/>
  </r>
  <r>
    <x v="508"/>
    <x v="389"/>
    <x v="416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x v="958"/>
    <n v="4"/>
    <n v="0.2"/>
    <n v="7.2267999999999999"/>
    <x v="2"/>
  </r>
  <r>
    <x v="508"/>
    <x v="389"/>
    <x v="416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x v="959"/>
    <n v="2"/>
    <n v="0.2"/>
    <n v="22.948799999999995"/>
    <x v="2"/>
  </r>
  <r>
    <x v="509"/>
    <x v="390"/>
    <x v="417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x v="960"/>
    <n v="3"/>
    <n v="0.2"/>
    <n v="1.6008"/>
    <x v="2"/>
  </r>
  <r>
    <x v="510"/>
    <x v="391"/>
    <x v="418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x v="961"/>
    <n v="2"/>
    <n v="0.3"/>
    <n v="-29.252400000000009"/>
    <x v="0"/>
  </r>
  <r>
    <x v="511"/>
    <x v="392"/>
    <x v="419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x v="962"/>
    <n v="3"/>
    <n v="0.2"/>
    <n v="4.5215999999999994"/>
    <x v="2"/>
  </r>
  <r>
    <x v="511"/>
    <x v="392"/>
    <x v="419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x v="963"/>
    <n v="7"/>
    <n v="0.2"/>
    <n v="-2.2134"/>
    <x v="2"/>
  </r>
  <r>
    <x v="511"/>
    <x v="392"/>
    <x v="419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x v="964"/>
    <n v="3"/>
    <n v="0.2"/>
    <n v="1.2791999999999994"/>
    <x v="2"/>
  </r>
  <r>
    <x v="511"/>
    <x v="392"/>
    <x v="419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x v="965"/>
    <n v="3"/>
    <n v="0.4"/>
    <n v="-27.715799999999994"/>
    <x v="0"/>
  </r>
  <r>
    <x v="511"/>
    <x v="392"/>
    <x v="419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x v="966"/>
    <n v="1"/>
    <n v="0.2"/>
    <n v="0.2352999999999999"/>
    <x v="2"/>
  </r>
  <r>
    <x v="511"/>
    <x v="392"/>
    <x v="419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x v="967"/>
    <n v="5"/>
    <n v="0.7"/>
    <n v="-46.224999999999994"/>
    <x v="2"/>
  </r>
  <r>
    <x v="512"/>
    <x v="393"/>
    <x v="342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x v="968"/>
    <n v="4"/>
    <n v="0.2"/>
    <n v="12.177999999999983"/>
    <x v="0"/>
  </r>
  <r>
    <x v="513"/>
    <x v="394"/>
    <x v="42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x v="969"/>
    <n v="1"/>
    <n v="0.2"/>
    <n v="-0.34880000000000033"/>
    <x v="2"/>
  </r>
  <r>
    <x v="514"/>
    <x v="395"/>
    <x v="421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x v="970"/>
    <n v="4"/>
    <n v="0.7"/>
    <n v="-18.462400000000002"/>
    <x v="2"/>
  </r>
  <r>
    <x v="515"/>
    <x v="312"/>
    <x v="6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x v="21"/>
    <n v="7"/>
    <n v="0"/>
    <n v="5.0595999999999997"/>
    <x v="2"/>
  </r>
  <r>
    <x v="516"/>
    <x v="236"/>
    <x v="422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x v="34"/>
    <n v="3"/>
    <n v="0.2"/>
    <n v="9.9467999999999979"/>
    <x v="2"/>
  </r>
  <r>
    <x v="517"/>
    <x v="237"/>
    <x v="381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x v="880"/>
    <n v="2"/>
    <n v="0.2"/>
    <n v="3.024"/>
    <x v="2"/>
  </r>
  <r>
    <x v="518"/>
    <x v="396"/>
    <x v="423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x v="971"/>
    <n v="5"/>
    <n v="0.7"/>
    <n v="-4.5980000000000008"/>
    <x v="2"/>
  </r>
  <r>
    <x v="518"/>
    <x v="396"/>
    <x v="423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x v="972"/>
    <n v="7"/>
    <n v="0.7"/>
    <n v="-3.3487999999999998"/>
    <x v="2"/>
  </r>
  <r>
    <x v="518"/>
    <x v="396"/>
    <x v="423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x v="236"/>
    <n v="2"/>
    <n v="0.2"/>
    <n v="1.9989999999999979"/>
    <x v="2"/>
  </r>
  <r>
    <x v="519"/>
    <x v="321"/>
    <x v="424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x v="973"/>
    <n v="7"/>
    <n v="0"/>
    <n v="10.628799999999998"/>
    <x v="2"/>
  </r>
  <r>
    <x v="520"/>
    <x v="397"/>
    <x v="425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x v="668"/>
    <n v="2"/>
    <n v="0"/>
    <n v="33.588800000000006"/>
    <x v="0"/>
  </r>
  <r>
    <x v="520"/>
    <x v="397"/>
    <x v="425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x v="974"/>
    <n v="3"/>
    <n v="0"/>
    <n v="8.4888000000000012"/>
    <x v="2"/>
  </r>
  <r>
    <x v="520"/>
    <x v="397"/>
    <x v="425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x v="975"/>
    <n v="1"/>
    <n v="0.2"/>
    <n v="2.3220000000000001"/>
    <x v="2"/>
  </r>
  <r>
    <x v="521"/>
    <x v="239"/>
    <x v="107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x v="548"/>
    <n v="4"/>
    <n v="0"/>
    <n v="9.3624000000000009"/>
    <x v="2"/>
  </r>
  <r>
    <x v="521"/>
    <x v="239"/>
    <x v="107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x v="976"/>
    <n v="9"/>
    <n v="0"/>
    <n v="121.76009999999994"/>
    <x v="1"/>
  </r>
  <r>
    <x v="522"/>
    <x v="398"/>
    <x v="426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x v="977"/>
    <n v="8"/>
    <n v="0.4"/>
    <n v="-264.92079999999999"/>
    <x v="1"/>
  </r>
  <r>
    <x v="522"/>
    <x v="398"/>
    <x v="426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x v="978"/>
    <n v="1"/>
    <n v="0"/>
    <n v="12.134799999999998"/>
    <x v="2"/>
  </r>
  <r>
    <x v="522"/>
    <x v="398"/>
    <x v="426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x v="979"/>
    <n v="2"/>
    <n v="0"/>
    <n v="105.24679999999995"/>
    <x v="0"/>
  </r>
  <r>
    <x v="522"/>
    <x v="398"/>
    <x v="426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x v="980"/>
    <n v="7"/>
    <n v="0"/>
    <n v="2400.9656999999997"/>
    <x v="1"/>
  </r>
  <r>
    <x v="523"/>
    <x v="399"/>
    <x v="427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x v="90"/>
    <n v="1"/>
    <n v="0"/>
    <n v="3.1104000000000003"/>
    <x v="2"/>
  </r>
  <r>
    <x v="524"/>
    <x v="243"/>
    <x v="428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x v="981"/>
    <n v="3"/>
    <n v="0.2"/>
    <n v="7.1976000000000049"/>
    <x v="2"/>
  </r>
  <r>
    <x v="524"/>
    <x v="243"/>
    <x v="428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x v="982"/>
    <n v="1"/>
    <n v="0"/>
    <n v="1.512"/>
    <x v="2"/>
  </r>
  <r>
    <x v="525"/>
    <x v="400"/>
    <x v="272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x v="236"/>
    <n v="2"/>
    <n v="0.2"/>
    <n v="1.9989999999999979"/>
    <x v="2"/>
  </r>
  <r>
    <x v="525"/>
    <x v="400"/>
    <x v="272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x v="983"/>
    <n v="2"/>
    <n v="0.2"/>
    <n v="25.194399999999995"/>
    <x v="2"/>
  </r>
  <r>
    <x v="526"/>
    <x v="401"/>
    <x v="429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x v="984"/>
    <n v="9"/>
    <n v="0"/>
    <n v="33.641999999999996"/>
    <x v="0"/>
  </r>
  <r>
    <x v="526"/>
    <x v="401"/>
    <x v="429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x v="985"/>
    <n v="2"/>
    <n v="0.2"/>
    <n v="19.178600000000003"/>
    <x v="0"/>
  </r>
  <r>
    <x v="527"/>
    <x v="17"/>
    <x v="16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x v="986"/>
    <n v="5"/>
    <n v="0"/>
    <n v="14.161000000000001"/>
    <x v="2"/>
  </r>
  <r>
    <x v="527"/>
    <x v="17"/>
    <x v="16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x v="987"/>
    <n v="2"/>
    <n v="0"/>
    <n v="103.22839999999997"/>
    <x v="0"/>
  </r>
  <r>
    <x v="528"/>
    <x v="276"/>
    <x v="43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x v="988"/>
    <n v="7"/>
    <n v="0.2"/>
    <n v="30.468200000000024"/>
    <x v="0"/>
  </r>
  <r>
    <x v="528"/>
    <x v="276"/>
    <x v="43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x v="989"/>
    <n v="7"/>
    <n v="0.7"/>
    <n v="-28.627200000000009"/>
    <x v="2"/>
  </r>
  <r>
    <x v="529"/>
    <x v="402"/>
    <x v="431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x v="990"/>
    <n v="5"/>
    <n v="0.2"/>
    <n v="11.19599999999997"/>
    <x v="0"/>
  </r>
  <r>
    <x v="530"/>
    <x v="403"/>
    <x v="432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x v="991"/>
    <n v="4"/>
    <n v="0"/>
    <n v="2.0415999999999999"/>
    <x v="2"/>
  </r>
  <r>
    <x v="530"/>
    <x v="403"/>
    <x v="432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x v="992"/>
    <n v="3"/>
    <n v="0"/>
    <n v="4.1030999999999995"/>
    <x v="2"/>
  </r>
  <r>
    <x v="530"/>
    <x v="403"/>
    <x v="432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x v="993"/>
    <n v="1"/>
    <n v="0"/>
    <n v="9.6656999999999975"/>
    <x v="2"/>
  </r>
  <r>
    <x v="530"/>
    <x v="403"/>
    <x v="432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x v="880"/>
    <n v="3"/>
    <n v="0"/>
    <n v="2.5055999999999998"/>
    <x v="2"/>
  </r>
  <r>
    <x v="531"/>
    <x v="81"/>
    <x v="433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x v="994"/>
    <n v="3"/>
    <n v="0.8"/>
    <n v="-4.7145000000000028"/>
    <x v="2"/>
  </r>
  <r>
    <x v="531"/>
    <x v="81"/>
    <x v="433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x v="995"/>
    <n v="3"/>
    <n v="0.8"/>
    <n v="-4.9878000000000018"/>
    <x v="2"/>
  </r>
  <r>
    <x v="532"/>
    <x v="147"/>
    <x v="434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x v="996"/>
    <n v="3"/>
    <n v="0"/>
    <n v="11.230799999999999"/>
    <x v="2"/>
  </r>
  <r>
    <x v="533"/>
    <x v="258"/>
    <x v="71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x v="997"/>
    <n v="6"/>
    <n v="0.2"/>
    <n v="-16.36440000000001"/>
    <x v="0"/>
  </r>
  <r>
    <x v="533"/>
    <x v="258"/>
    <x v="71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x v="2"/>
  </r>
  <r>
    <x v="533"/>
    <x v="258"/>
    <x v="71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x v="999"/>
    <n v="5"/>
    <n v="0.8"/>
    <n v="-17.248000000000008"/>
    <x v="2"/>
  </r>
  <r>
    <x v="533"/>
    <x v="258"/>
    <x v="71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x v="1000"/>
    <n v="12"/>
    <n v="0.2"/>
    <n v="21.888000000000002"/>
    <x v="2"/>
  </r>
  <r>
    <x v="533"/>
    <x v="258"/>
    <x v="71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x v="1001"/>
    <n v="3"/>
    <n v="0.2"/>
    <n v="13.826699999999999"/>
    <x v="2"/>
  </r>
  <r>
    <x v="533"/>
    <x v="258"/>
    <x v="71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x v="1002"/>
    <n v="5"/>
    <n v="0.2"/>
    <n v="25.185999999999996"/>
    <x v="2"/>
  </r>
  <r>
    <x v="533"/>
    <x v="258"/>
    <x v="71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x v="563"/>
    <n v="2"/>
    <n v="0.2"/>
    <n v="3.6288"/>
    <x v="2"/>
  </r>
  <r>
    <x v="533"/>
    <x v="258"/>
    <x v="71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x v="1003"/>
    <n v="2"/>
    <n v="0.8"/>
    <n v="-2.0264000000000002"/>
    <x v="2"/>
  </r>
  <r>
    <x v="534"/>
    <x v="404"/>
    <x v="35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x v="1004"/>
    <n v="2"/>
    <n v="0.2"/>
    <n v="16.3352"/>
    <x v="2"/>
  </r>
  <r>
    <x v="534"/>
    <x v="404"/>
    <x v="35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x v="1005"/>
    <n v="1"/>
    <n v="0.15"/>
    <n v="-12.688200000000002"/>
    <x v="0"/>
  </r>
  <r>
    <x v="534"/>
    <x v="404"/>
    <x v="35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x v="1006"/>
    <n v="2"/>
    <n v="0"/>
    <n v="57.590400000000002"/>
    <x v="0"/>
  </r>
  <r>
    <x v="535"/>
    <x v="405"/>
    <x v="435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x v="689"/>
    <n v="2"/>
    <n v="0"/>
    <n v="3.024"/>
    <x v="2"/>
  </r>
  <r>
    <x v="536"/>
    <x v="406"/>
    <x v="37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x v="1007"/>
    <n v="5"/>
    <n v="0"/>
    <n v="137.15100000000001"/>
    <x v="0"/>
  </r>
  <r>
    <x v="536"/>
    <x v="406"/>
    <x v="37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x v="1008"/>
    <n v="5"/>
    <n v="0"/>
    <n v="111.59099999999995"/>
    <x v="1"/>
  </r>
  <r>
    <x v="536"/>
    <x v="406"/>
    <x v="37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x v="1009"/>
    <n v="2"/>
    <n v="0"/>
    <n v="2.0491999999999999"/>
    <x v="2"/>
  </r>
  <r>
    <x v="536"/>
    <x v="406"/>
    <x v="37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x v="770"/>
    <n v="2"/>
    <n v="0"/>
    <n v="7.4871999999999996"/>
    <x v="2"/>
  </r>
  <r>
    <x v="537"/>
    <x v="407"/>
    <x v="436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x v="1010"/>
    <n v="7"/>
    <n v="0"/>
    <n v="181.98179999999999"/>
    <x v="1"/>
  </r>
  <r>
    <x v="537"/>
    <x v="407"/>
    <x v="436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x v="1011"/>
    <n v="7"/>
    <n v="0"/>
    <n v="6.6583999999999968"/>
    <x v="2"/>
  </r>
  <r>
    <x v="537"/>
    <x v="407"/>
    <x v="436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x v="1012"/>
    <n v="4"/>
    <n v="0"/>
    <n v="11.579999999999998"/>
    <x v="2"/>
  </r>
  <r>
    <x v="537"/>
    <x v="407"/>
    <x v="436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x v="153"/>
    <n v="3"/>
    <n v="0"/>
    <n v="1.7901"/>
    <x v="2"/>
  </r>
  <r>
    <x v="537"/>
    <x v="407"/>
    <x v="436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x v="1013"/>
    <n v="3"/>
    <n v="0"/>
    <n v="10.969799999999999"/>
    <x v="2"/>
  </r>
  <r>
    <x v="537"/>
    <x v="407"/>
    <x v="436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x v="1014"/>
    <n v="3"/>
    <n v="0"/>
    <n v="224.2673999999999"/>
    <x v="1"/>
  </r>
  <r>
    <x v="538"/>
    <x v="56"/>
    <x v="437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x v="1015"/>
    <n v="1"/>
    <n v="0"/>
    <n v="2.6416000000000004"/>
    <x v="2"/>
  </r>
  <r>
    <x v="538"/>
    <x v="56"/>
    <x v="437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x v="1016"/>
    <n v="6"/>
    <n v="0"/>
    <n v="50.94"/>
    <x v="0"/>
  </r>
  <r>
    <x v="539"/>
    <x v="408"/>
    <x v="438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x v="1017"/>
    <n v="4"/>
    <n v="0"/>
    <n v="75.662399999999991"/>
    <x v="0"/>
  </r>
  <r>
    <x v="539"/>
    <x v="408"/>
    <x v="438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x v="1018"/>
    <n v="1"/>
    <n v="0"/>
    <n v="20.085100000000001"/>
    <x v="2"/>
  </r>
  <r>
    <x v="539"/>
    <x v="408"/>
    <x v="438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x v="1019"/>
    <n v="5"/>
    <n v="0"/>
    <n v="28.754999999999995"/>
    <x v="2"/>
  </r>
  <r>
    <x v="540"/>
    <x v="409"/>
    <x v="439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x v="541"/>
    <n v="3"/>
    <n v="0"/>
    <n v="9.3312000000000008"/>
    <x v="2"/>
  </r>
  <r>
    <x v="541"/>
    <x v="410"/>
    <x v="103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x v="1020"/>
    <n v="4"/>
    <n v="0.2"/>
    <n v="-23.364000000000019"/>
    <x v="0"/>
  </r>
  <r>
    <x v="541"/>
    <x v="410"/>
    <x v="103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x v="262"/>
    <n v="3"/>
    <n v="0.2"/>
    <n v="2.6459999999999995"/>
    <x v="2"/>
  </r>
  <r>
    <x v="542"/>
    <x v="25"/>
    <x v="44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x v="1021"/>
    <n v="3"/>
    <n v="0.2"/>
    <n v="7.4571000000000041"/>
    <x v="2"/>
  </r>
  <r>
    <x v="543"/>
    <x v="396"/>
    <x v="441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x v="1022"/>
    <n v="8"/>
    <n v="0"/>
    <n v="129.38399999999999"/>
    <x v="0"/>
  </r>
  <r>
    <x v="543"/>
    <x v="396"/>
    <x v="441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x v="1023"/>
    <n v="2"/>
    <n v="0"/>
    <n v="10.5504"/>
    <x v="2"/>
  </r>
  <r>
    <x v="543"/>
    <x v="396"/>
    <x v="441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x v="1024"/>
    <n v="2"/>
    <n v="0"/>
    <n v="8.9909999999999997"/>
    <x v="2"/>
  </r>
  <r>
    <x v="543"/>
    <x v="396"/>
    <x v="441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x v="1025"/>
    <n v="7"/>
    <n v="0"/>
    <n v="5.5566000000000004"/>
    <x v="2"/>
  </r>
  <r>
    <x v="543"/>
    <x v="396"/>
    <x v="441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x v="1026"/>
    <n v="2"/>
    <n v="0"/>
    <n v="8.69"/>
    <x v="2"/>
  </r>
  <r>
    <x v="544"/>
    <x v="411"/>
    <x v="127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x v="874"/>
    <n v="2"/>
    <n v="0"/>
    <n v="53.195999999999998"/>
    <x v="0"/>
  </r>
  <r>
    <x v="544"/>
    <x v="411"/>
    <x v="127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x v="525"/>
    <n v="4"/>
    <n v="0"/>
    <n v="2.8776000000000002"/>
    <x v="2"/>
  </r>
  <r>
    <x v="544"/>
    <x v="411"/>
    <x v="127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x v="90"/>
    <n v="1"/>
    <n v="0"/>
    <n v="3.1104000000000003"/>
    <x v="2"/>
  </r>
  <r>
    <x v="544"/>
    <x v="411"/>
    <x v="127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x v="1027"/>
    <n v="2"/>
    <n v="0.2"/>
    <n v="223.05399999999995"/>
    <x v="1"/>
  </r>
  <r>
    <x v="544"/>
    <x v="411"/>
    <x v="127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x v="1028"/>
    <n v="1"/>
    <n v="0"/>
    <n v="16.788600000000002"/>
    <x v="2"/>
  </r>
  <r>
    <x v="545"/>
    <x v="388"/>
    <x v="442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x v="1029"/>
    <n v="2"/>
    <n v="0.1"/>
    <n v="107.34599999999996"/>
    <x v="1"/>
  </r>
  <r>
    <x v="545"/>
    <x v="388"/>
    <x v="442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x v="572"/>
    <n v="2"/>
    <n v="0"/>
    <n v="2.6279999999999997"/>
    <x v="2"/>
  </r>
  <r>
    <x v="545"/>
    <x v="388"/>
    <x v="442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x v="1030"/>
    <n v="2"/>
    <n v="0"/>
    <n v="5.8695999999999993"/>
    <x v="2"/>
  </r>
  <r>
    <x v="545"/>
    <x v="388"/>
    <x v="442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x v="1031"/>
    <n v="1"/>
    <n v="0"/>
    <n v="0.43799999999999883"/>
    <x v="2"/>
  </r>
  <r>
    <x v="545"/>
    <x v="388"/>
    <x v="442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x v="1032"/>
    <n v="2"/>
    <n v="0"/>
    <n v="209.99299999999999"/>
    <x v="1"/>
  </r>
  <r>
    <x v="546"/>
    <x v="412"/>
    <x v="443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x v="1033"/>
    <n v="6"/>
    <n v="0.2"/>
    <n v="1.2527999999999997"/>
    <x v="2"/>
  </r>
  <r>
    <x v="547"/>
    <x v="413"/>
    <x v="335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x v="1034"/>
    <n v="2"/>
    <n v="0"/>
    <n v="1.6379999999999999"/>
    <x v="2"/>
  </r>
  <r>
    <x v="547"/>
    <x v="413"/>
    <x v="335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x v="1035"/>
    <n v="7"/>
    <n v="0.2"/>
    <n v="53.921700000000008"/>
    <x v="0"/>
  </r>
  <r>
    <x v="548"/>
    <x v="414"/>
    <x v="444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x v="1036"/>
    <n v="2"/>
    <n v="0"/>
    <n v="0"/>
    <x v="0"/>
  </r>
  <r>
    <x v="548"/>
    <x v="414"/>
    <x v="444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x v="1037"/>
    <n v="7"/>
    <n v="0"/>
    <n v="493.78559999999993"/>
    <x v="1"/>
  </r>
  <r>
    <x v="548"/>
    <x v="414"/>
    <x v="444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x v="1038"/>
    <n v="3"/>
    <n v="0"/>
    <n v="29.285699999999999"/>
    <x v="2"/>
  </r>
  <r>
    <x v="548"/>
    <x v="414"/>
    <x v="444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x v="1039"/>
    <n v="2"/>
    <n v="0"/>
    <n v="100.12200000000001"/>
    <x v="0"/>
  </r>
  <r>
    <x v="549"/>
    <x v="415"/>
    <x v="445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x v="1040"/>
    <n v="1"/>
    <n v="0.2"/>
    <n v="19.518400000000007"/>
    <x v="0"/>
  </r>
  <r>
    <x v="550"/>
    <x v="222"/>
    <x v="446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x v="1041"/>
    <n v="3"/>
    <n v="0"/>
    <n v="90.735000000000014"/>
    <x v="0"/>
  </r>
  <r>
    <x v="550"/>
    <x v="222"/>
    <x v="446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x v="1042"/>
    <n v="2"/>
    <n v="0"/>
    <n v="5.77"/>
    <x v="2"/>
  </r>
  <r>
    <x v="551"/>
    <x v="416"/>
    <x v="447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x v="1043"/>
    <n v="3"/>
    <n v="0"/>
    <n v="15.642599999999995"/>
    <x v="2"/>
  </r>
  <r>
    <x v="552"/>
    <x v="223"/>
    <x v="448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x v="1044"/>
    <n v="1"/>
    <n v="0"/>
    <n v="4.5953999999999997"/>
    <x v="2"/>
  </r>
  <r>
    <x v="552"/>
    <x v="223"/>
    <x v="448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x v="1045"/>
    <n v="3"/>
    <n v="0.2"/>
    <n v="40.872"/>
    <x v="0"/>
  </r>
  <r>
    <x v="552"/>
    <x v="223"/>
    <x v="448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x v="1046"/>
    <n v="5"/>
    <n v="0.2"/>
    <n v="9.1785000000000014"/>
    <x v="2"/>
  </r>
  <r>
    <x v="553"/>
    <x v="417"/>
    <x v="449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x v="1047"/>
    <n v="4"/>
    <n v="0"/>
    <n v="21.059999999999995"/>
    <x v="2"/>
  </r>
  <r>
    <x v="554"/>
    <x v="121"/>
    <x v="45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x v="1048"/>
    <n v="9"/>
    <n v="0"/>
    <n v="49.272299999999987"/>
    <x v="0"/>
  </r>
  <r>
    <x v="555"/>
    <x v="166"/>
    <x v="235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x v="1049"/>
    <n v="2"/>
    <n v="0"/>
    <n v="33.938800000000001"/>
    <x v="0"/>
  </r>
  <r>
    <x v="555"/>
    <x v="166"/>
    <x v="235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x v="1050"/>
    <n v="3"/>
    <n v="0"/>
    <n v="0"/>
    <x v="0"/>
  </r>
  <r>
    <x v="555"/>
    <x v="166"/>
    <x v="235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x v="541"/>
    <n v="3"/>
    <n v="0"/>
    <n v="9.3312000000000008"/>
    <x v="2"/>
  </r>
  <r>
    <x v="555"/>
    <x v="166"/>
    <x v="235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x v="1051"/>
    <n v="4"/>
    <n v="0"/>
    <n v="8.299199999999999"/>
    <x v="2"/>
  </r>
  <r>
    <x v="556"/>
    <x v="418"/>
    <x v="451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x v="1052"/>
    <n v="2"/>
    <n v="0"/>
    <n v="10.7424"/>
    <x v="2"/>
  </r>
  <r>
    <x v="557"/>
    <x v="419"/>
    <x v="452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x v="1053"/>
    <n v="5"/>
    <n v="0.2"/>
    <n v="5.5754999999999999"/>
    <x v="2"/>
  </r>
  <r>
    <x v="558"/>
    <x v="420"/>
    <x v="453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x v="1054"/>
    <n v="4"/>
    <n v="0.8"/>
    <n v="-7.7640000000000011"/>
    <x v="2"/>
  </r>
  <r>
    <x v="559"/>
    <x v="421"/>
    <x v="454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x v="1055"/>
    <n v="6"/>
    <n v="0.2"/>
    <n v="16.2864"/>
    <x v="2"/>
  </r>
  <r>
    <x v="560"/>
    <x v="48"/>
    <x v="143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x v="1056"/>
    <n v="3"/>
    <n v="0"/>
    <n v="8.0996999999999986"/>
    <x v="2"/>
  </r>
  <r>
    <x v="561"/>
    <x v="422"/>
    <x v="129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x v="1057"/>
    <n v="4"/>
    <n v="0"/>
    <n v="5.4332000000000003"/>
    <x v="2"/>
  </r>
  <r>
    <x v="562"/>
    <x v="49"/>
    <x v="455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x v="1058"/>
    <n v="2"/>
    <n v="0"/>
    <n v="51.749999999999986"/>
    <x v="0"/>
  </r>
  <r>
    <x v="562"/>
    <x v="49"/>
    <x v="455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x v="690"/>
    <n v="3"/>
    <n v="0"/>
    <n v="44.992500000000007"/>
    <x v="0"/>
  </r>
  <r>
    <x v="563"/>
    <x v="423"/>
    <x v="132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x v="1059"/>
    <n v="3"/>
    <n v="0.2"/>
    <n v="64.674000000000007"/>
    <x v="0"/>
  </r>
  <r>
    <x v="564"/>
    <x v="261"/>
    <x v="175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x v="1060"/>
    <n v="7"/>
    <n v="0"/>
    <n v="357.19110000000001"/>
    <x v="1"/>
  </r>
  <r>
    <x v="564"/>
    <x v="261"/>
    <x v="175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x v="1061"/>
    <n v="2"/>
    <n v="0"/>
    <n v="1.0903999999999998"/>
    <x v="2"/>
  </r>
  <r>
    <x v="565"/>
    <x v="424"/>
    <x v="456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1062"/>
    <n v="1"/>
    <n v="0.2"/>
    <n v="7.3385999999999996"/>
    <x v="2"/>
  </r>
  <r>
    <x v="565"/>
    <x v="424"/>
    <x v="456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x v="1063"/>
    <n v="5"/>
    <n v="0.2"/>
    <n v="0.69300000000000006"/>
    <x v="2"/>
  </r>
  <r>
    <x v="566"/>
    <x v="156"/>
    <x v="457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x v="1064"/>
    <n v="7"/>
    <n v="0.2"/>
    <n v="4.2335999999999991"/>
    <x v="2"/>
  </r>
  <r>
    <x v="566"/>
    <x v="156"/>
    <x v="457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x v="1065"/>
    <n v="6"/>
    <n v="0"/>
    <n v="9.7176000000000329"/>
    <x v="0"/>
  </r>
  <r>
    <x v="566"/>
    <x v="156"/>
    <x v="457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x v="243"/>
    <n v="4"/>
    <n v="0"/>
    <n v="12.441600000000001"/>
    <x v="2"/>
  </r>
  <r>
    <x v="566"/>
    <x v="156"/>
    <x v="457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x v="1066"/>
    <n v="2"/>
    <n v="0"/>
    <n v="53.346599999999995"/>
    <x v="0"/>
  </r>
  <r>
    <x v="567"/>
    <x v="425"/>
    <x v="458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x v="1067"/>
    <n v="4"/>
    <n v="0"/>
    <n v="22.118400000000001"/>
    <x v="2"/>
  </r>
  <r>
    <x v="567"/>
    <x v="425"/>
    <x v="458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x v="1068"/>
    <n v="8"/>
    <n v="0.2"/>
    <n v="66.715199999999982"/>
    <x v="1"/>
  </r>
  <r>
    <x v="567"/>
    <x v="425"/>
    <x v="458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x v="1069"/>
    <n v="3"/>
    <n v="0.2"/>
    <n v="89.222400000000022"/>
    <x v="1"/>
  </r>
  <r>
    <x v="567"/>
    <x v="425"/>
    <x v="458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x v="1070"/>
    <n v="4"/>
    <n v="0"/>
    <n v="109.7208"/>
    <x v="0"/>
  </r>
  <r>
    <x v="567"/>
    <x v="425"/>
    <x v="458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x v="1071"/>
    <n v="4"/>
    <n v="0"/>
    <n v="11.328800000000001"/>
    <x v="2"/>
  </r>
  <r>
    <x v="568"/>
    <x v="426"/>
    <x v="459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x v="12"/>
    <n v="3"/>
    <n v="0.2"/>
    <n v="5.4432"/>
    <x v="2"/>
  </r>
  <r>
    <x v="568"/>
    <x v="426"/>
    <x v="459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x v="581"/>
    <n v="4"/>
    <n v="0.2"/>
    <n v="2.553199999999999"/>
    <x v="2"/>
  </r>
  <r>
    <x v="568"/>
    <x v="426"/>
    <x v="459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x v="1072"/>
    <n v="2"/>
    <n v="0.2"/>
    <n v="2.1588000000000021"/>
    <x v="2"/>
  </r>
  <r>
    <x v="568"/>
    <x v="426"/>
    <x v="459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x v="1073"/>
    <n v="1"/>
    <n v="0.2"/>
    <n v="-2.098800000000006"/>
    <x v="2"/>
  </r>
  <r>
    <x v="569"/>
    <x v="143"/>
    <x v="361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x v="1074"/>
    <n v="9"/>
    <n v="0.2"/>
    <n v="64.789199999999951"/>
    <x v="0"/>
  </r>
  <r>
    <x v="569"/>
    <x v="143"/>
    <x v="361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x v="1075"/>
    <n v="4"/>
    <n v="0.3"/>
    <n v="-4.1135999999999981"/>
    <x v="2"/>
  </r>
  <r>
    <x v="569"/>
    <x v="143"/>
    <x v="361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x v="1076"/>
    <n v="4"/>
    <n v="0.8"/>
    <n v="-1850.9464000000007"/>
    <x v="1"/>
  </r>
  <r>
    <x v="570"/>
    <x v="427"/>
    <x v="435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x v="730"/>
    <n v="3"/>
    <n v="0.2"/>
    <n v="40.800600000000003"/>
    <x v="1"/>
  </r>
  <r>
    <x v="570"/>
    <x v="427"/>
    <x v="435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x v="1077"/>
    <n v="3"/>
    <n v="0.7"/>
    <n v="-1.4352"/>
    <x v="2"/>
  </r>
  <r>
    <x v="570"/>
    <x v="427"/>
    <x v="435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x v="1078"/>
    <n v="3"/>
    <n v="0.2"/>
    <n v="10.679399999999873"/>
    <x v="1"/>
  </r>
  <r>
    <x v="570"/>
    <x v="427"/>
    <x v="435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x v="1079"/>
    <n v="2"/>
    <n v="0.2"/>
    <n v="0"/>
    <x v="1"/>
  </r>
  <r>
    <x v="570"/>
    <x v="427"/>
    <x v="435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x v="1080"/>
    <n v="3"/>
    <n v="0.2"/>
    <n v="-33.804000000000002"/>
    <x v="0"/>
  </r>
  <r>
    <x v="571"/>
    <x v="378"/>
    <x v="46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x v="1081"/>
    <n v="5"/>
    <n v="0.2"/>
    <n v="16.997500000000016"/>
    <x v="0"/>
  </r>
  <r>
    <x v="572"/>
    <x v="216"/>
    <x v="461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x v="1082"/>
    <n v="1"/>
    <n v="0"/>
    <n v="3.3629999999999995"/>
    <x v="2"/>
  </r>
  <r>
    <x v="572"/>
    <x v="216"/>
    <x v="461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x v="1083"/>
    <n v="3"/>
    <n v="0.2"/>
    <n v="3.2003999999999997"/>
    <x v="2"/>
  </r>
  <r>
    <x v="572"/>
    <x v="216"/>
    <x v="461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x v="1084"/>
    <n v="7"/>
    <n v="0"/>
    <n v="6.8942999999999994"/>
    <x v="2"/>
  </r>
  <r>
    <x v="572"/>
    <x v="216"/>
    <x v="461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x v="1085"/>
    <n v="7"/>
    <n v="0"/>
    <n v="10.465"/>
    <x v="2"/>
  </r>
  <r>
    <x v="572"/>
    <x v="216"/>
    <x v="461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x v="1086"/>
    <n v="2"/>
    <n v="0.2"/>
    <n v="2.8835999999999995"/>
    <x v="2"/>
  </r>
  <r>
    <x v="572"/>
    <x v="216"/>
    <x v="461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x v="1087"/>
    <n v="4"/>
    <n v="0.2"/>
    <n v="21.717599999999948"/>
    <x v="1"/>
  </r>
  <r>
    <x v="573"/>
    <x v="428"/>
    <x v="462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x v="1088"/>
    <n v="2"/>
    <n v="0.3"/>
    <n v="-48.470400000000019"/>
    <x v="0"/>
  </r>
  <r>
    <x v="573"/>
    <x v="428"/>
    <x v="462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x v="1089"/>
    <n v="2"/>
    <n v="0.7"/>
    <n v="-2.3275999999999994"/>
    <x v="2"/>
  </r>
  <r>
    <x v="573"/>
    <x v="428"/>
    <x v="462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x v="1090"/>
    <n v="1"/>
    <n v="0.7"/>
    <n v="-3.6024000000000012"/>
    <x v="2"/>
  </r>
  <r>
    <x v="573"/>
    <x v="428"/>
    <x v="462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x v="1091"/>
    <n v="1"/>
    <n v="0.2"/>
    <n v="1.5767999999999998"/>
    <x v="2"/>
  </r>
  <r>
    <x v="573"/>
    <x v="428"/>
    <x v="462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x v="1092"/>
    <n v="3"/>
    <n v="0.2"/>
    <n v="28.764000000000006"/>
    <x v="2"/>
  </r>
  <r>
    <x v="573"/>
    <x v="428"/>
    <x v="462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x v="1093"/>
    <n v="2"/>
    <n v="0.2"/>
    <n v="1.7024000000000008"/>
    <x v="2"/>
  </r>
  <r>
    <x v="573"/>
    <x v="428"/>
    <x v="462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x v="1059"/>
    <n v="3"/>
    <n v="0.2"/>
    <n v="64.674000000000007"/>
    <x v="0"/>
  </r>
  <r>
    <x v="573"/>
    <x v="428"/>
    <x v="462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x v="1094"/>
    <n v="7"/>
    <n v="0.4"/>
    <n v="-386.3915999999997"/>
    <x v="1"/>
  </r>
  <r>
    <x v="574"/>
    <x v="136"/>
    <x v="463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x v="1095"/>
    <n v="9"/>
    <n v="0"/>
    <n v="44.954999999999977"/>
    <x v="0"/>
  </r>
  <r>
    <x v="574"/>
    <x v="136"/>
    <x v="463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x v="1096"/>
    <n v="8"/>
    <n v="0.2"/>
    <n v="28.792799999999971"/>
    <x v="0"/>
  </r>
  <r>
    <x v="575"/>
    <x v="429"/>
    <x v="455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x v="1097"/>
    <n v="3"/>
    <n v="0"/>
    <n v="20.482199999999992"/>
    <x v="0"/>
  </r>
  <r>
    <x v="575"/>
    <x v="429"/>
    <x v="455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x v="1098"/>
    <n v="1"/>
    <n v="0"/>
    <n v="34.38600000000001"/>
    <x v="2"/>
  </r>
  <r>
    <x v="575"/>
    <x v="429"/>
    <x v="455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x v="1099"/>
    <n v="1"/>
    <n v="0.2"/>
    <n v="0.60479999999999989"/>
    <x v="2"/>
  </r>
  <r>
    <x v="575"/>
    <x v="429"/>
    <x v="455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x v="1100"/>
    <n v="4"/>
    <n v="0"/>
    <n v="19.874400000000001"/>
    <x v="2"/>
  </r>
  <r>
    <x v="575"/>
    <x v="429"/>
    <x v="455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x v="1101"/>
    <n v="3"/>
    <n v="0"/>
    <n v="3.6587999999999994"/>
    <x v="0"/>
  </r>
  <r>
    <x v="575"/>
    <x v="429"/>
    <x v="455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x v="1102"/>
    <n v="2"/>
    <n v="0"/>
    <n v="11.631599999999992"/>
    <x v="0"/>
  </r>
  <r>
    <x v="576"/>
    <x v="44"/>
    <x v="45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x v="770"/>
    <n v="2"/>
    <n v="0"/>
    <n v="7.4871999999999996"/>
    <x v="2"/>
  </r>
  <r>
    <x v="576"/>
    <x v="44"/>
    <x v="45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x v="992"/>
    <n v="1"/>
    <n v="0"/>
    <n v="2.9681999999999995"/>
    <x v="2"/>
  </r>
  <r>
    <x v="576"/>
    <x v="44"/>
    <x v="45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x v="1103"/>
    <n v="2"/>
    <n v="0"/>
    <n v="1.7607999999999997"/>
    <x v="2"/>
  </r>
  <r>
    <x v="577"/>
    <x v="89"/>
    <x v="45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x v="1104"/>
    <n v="2"/>
    <n v="0"/>
    <n v="0.72279999999999989"/>
    <x v="2"/>
  </r>
  <r>
    <x v="577"/>
    <x v="89"/>
    <x v="45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x v="1105"/>
    <n v="2"/>
    <n v="0"/>
    <n v="35.981999999999992"/>
    <x v="2"/>
  </r>
  <r>
    <x v="578"/>
    <x v="198"/>
    <x v="219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x v="1106"/>
    <n v="2"/>
    <n v="0.4"/>
    <n v="69.99899999999991"/>
    <x v="1"/>
  </r>
  <r>
    <x v="579"/>
    <x v="99"/>
    <x v="464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x v="1107"/>
    <n v="3"/>
    <n v="0.2"/>
    <n v="13.786200000000006"/>
    <x v="2"/>
  </r>
  <r>
    <x v="579"/>
    <x v="99"/>
    <x v="464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x v="1108"/>
    <n v="5"/>
    <n v="0.7"/>
    <n v="-29.940000000000012"/>
    <x v="2"/>
  </r>
  <r>
    <x v="579"/>
    <x v="99"/>
    <x v="464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x v="1109"/>
    <n v="2"/>
    <n v="0.2"/>
    <n v="0"/>
    <x v="2"/>
  </r>
  <r>
    <x v="579"/>
    <x v="99"/>
    <x v="464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x v="1110"/>
    <n v="3"/>
    <n v="0.2"/>
    <n v="41.262"/>
    <x v="0"/>
  </r>
  <r>
    <x v="580"/>
    <x v="430"/>
    <x v="245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x v="1111"/>
    <n v="1"/>
    <n v="0"/>
    <n v="5.4340000000000002"/>
    <x v="2"/>
  </r>
  <r>
    <x v="580"/>
    <x v="430"/>
    <x v="245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x v="1112"/>
    <n v="1"/>
    <n v="0"/>
    <n v="10.652200000000001"/>
    <x v="2"/>
  </r>
  <r>
    <x v="580"/>
    <x v="430"/>
    <x v="245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x v="1113"/>
    <n v="2"/>
    <n v="0"/>
    <n v="10.7912"/>
    <x v="2"/>
  </r>
  <r>
    <x v="581"/>
    <x v="48"/>
    <x v="383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x v="1114"/>
    <n v="4"/>
    <n v="0"/>
    <n v="5.5"/>
    <x v="2"/>
  </r>
  <r>
    <x v="582"/>
    <x v="431"/>
    <x v="465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x v="1115"/>
    <n v="3"/>
    <n v="0.2"/>
    <n v="124.48499999999999"/>
    <x v="0"/>
  </r>
  <r>
    <x v="582"/>
    <x v="431"/>
    <x v="465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x v="525"/>
    <n v="4"/>
    <n v="0"/>
    <n v="3.5752000000000006"/>
    <x v="2"/>
  </r>
  <r>
    <x v="583"/>
    <x v="304"/>
    <x v="466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x v="1116"/>
    <n v="9"/>
    <n v="0"/>
    <n v="23.8581"/>
    <x v="2"/>
  </r>
  <r>
    <x v="584"/>
    <x v="432"/>
    <x v="467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x v="1117"/>
    <n v="6"/>
    <n v="0.2"/>
    <n v="95.585999999999899"/>
    <x v="1"/>
  </r>
  <r>
    <x v="584"/>
    <x v="432"/>
    <x v="467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x v="1118"/>
    <n v="12"/>
    <n v="0.2"/>
    <n v="135.4068000000002"/>
    <x v="1"/>
  </r>
  <r>
    <x v="584"/>
    <x v="432"/>
    <x v="467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x v="1119"/>
    <n v="3"/>
    <n v="0.15"/>
    <n v="11.998799999999989"/>
    <x v="0"/>
  </r>
  <r>
    <x v="585"/>
    <x v="404"/>
    <x v="468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x v="1120"/>
    <n v="6"/>
    <n v="0"/>
    <n v="17.468999999999998"/>
    <x v="2"/>
  </r>
  <r>
    <x v="585"/>
    <x v="404"/>
    <x v="468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x v="1121"/>
    <n v="9"/>
    <n v="0.1"/>
    <n v="139.57019999999989"/>
    <x v="1"/>
  </r>
  <r>
    <x v="585"/>
    <x v="404"/>
    <x v="468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x v="1122"/>
    <n v="13"/>
    <n v="0"/>
    <n v="511.36799999999999"/>
    <x v="1"/>
  </r>
  <r>
    <x v="585"/>
    <x v="404"/>
    <x v="468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x v="1123"/>
    <n v="2"/>
    <n v="0"/>
    <n v="1.3760000000000003"/>
    <x v="2"/>
  </r>
  <r>
    <x v="586"/>
    <x v="433"/>
    <x v="242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x v="1124"/>
    <n v="4"/>
    <n v="0"/>
    <n v="285.9896"/>
    <x v="1"/>
  </r>
  <r>
    <x v="587"/>
    <x v="434"/>
    <x v="469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x v="797"/>
    <n v="2"/>
    <n v="0.2"/>
    <n v="0.59039999999999915"/>
    <x v="2"/>
  </r>
  <r>
    <x v="587"/>
    <x v="434"/>
    <x v="469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x v="1125"/>
    <n v="3"/>
    <n v="0.4"/>
    <n v="-8.3790000000000031"/>
    <x v="2"/>
  </r>
  <r>
    <x v="587"/>
    <x v="434"/>
    <x v="469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x v="1126"/>
    <n v="1"/>
    <n v="0.2"/>
    <n v="0.50219999999999976"/>
    <x v="2"/>
  </r>
  <r>
    <x v="587"/>
    <x v="434"/>
    <x v="469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x v="1127"/>
    <n v="2"/>
    <n v="0.2"/>
    <n v="11.516399999999999"/>
    <x v="2"/>
  </r>
  <r>
    <x v="588"/>
    <x v="435"/>
    <x v="47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x v="1128"/>
    <n v="3"/>
    <n v="0.7"/>
    <n v="-20.446799999999996"/>
    <x v="2"/>
  </r>
  <r>
    <x v="588"/>
    <x v="435"/>
    <x v="47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x v="1129"/>
    <n v="3"/>
    <n v="0.2"/>
    <n v="-47.254199999999997"/>
    <x v="1"/>
  </r>
  <r>
    <x v="588"/>
    <x v="435"/>
    <x v="47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x v="1130"/>
    <n v="8"/>
    <n v="0.2"/>
    <n v="76.704000000000008"/>
    <x v="0"/>
  </r>
  <r>
    <x v="589"/>
    <x v="436"/>
    <x v="471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x v="1131"/>
    <n v="3"/>
    <n v="0.2"/>
    <n v="107.98499999999996"/>
    <x v="1"/>
  </r>
  <r>
    <x v="590"/>
    <x v="99"/>
    <x v="271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x v="1132"/>
    <n v="4"/>
    <n v="0.7"/>
    <n v="-14.0928"/>
    <x v="2"/>
  </r>
  <r>
    <x v="591"/>
    <x v="437"/>
    <x v="472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x v="1133"/>
    <n v="3"/>
    <n v="0.2"/>
    <n v="6.3336000000000006"/>
    <x v="2"/>
  </r>
  <r>
    <x v="592"/>
    <x v="393"/>
    <x v="342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x v="1134"/>
    <n v="2"/>
    <n v="0"/>
    <n v="18.873000000000005"/>
    <x v="2"/>
  </r>
  <r>
    <x v="592"/>
    <x v="393"/>
    <x v="342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x v="1135"/>
    <n v="5"/>
    <n v="0"/>
    <n v="10.880999999999998"/>
    <x v="2"/>
  </r>
  <r>
    <x v="593"/>
    <x v="264"/>
    <x v="285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x v="1136"/>
    <n v="3"/>
    <n v="0"/>
    <n v="1.7738999999999998"/>
    <x v="2"/>
  </r>
  <r>
    <x v="594"/>
    <x v="163"/>
    <x v="473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x v="1137"/>
    <n v="1"/>
    <n v="0"/>
    <n v="41.429399999999987"/>
    <x v="0"/>
  </r>
  <r>
    <x v="594"/>
    <x v="163"/>
    <x v="473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x v="1138"/>
    <n v="6"/>
    <n v="0.2"/>
    <n v="18.266999999999967"/>
    <x v="0"/>
  </r>
  <r>
    <x v="595"/>
    <x v="397"/>
    <x v="474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x v="1139"/>
    <n v="3"/>
    <n v="0.2"/>
    <n v="3.665999999999995"/>
    <x v="2"/>
  </r>
  <r>
    <x v="596"/>
    <x v="400"/>
    <x v="475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x v="1140"/>
    <n v="2"/>
    <n v="0"/>
    <n v="5.6159999999999997"/>
    <x v="2"/>
  </r>
  <r>
    <x v="597"/>
    <x v="438"/>
    <x v="408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x v="1141"/>
    <n v="4"/>
    <n v="0.2"/>
    <n v="-12.792000000000002"/>
    <x v="0"/>
  </r>
  <r>
    <x v="597"/>
    <x v="438"/>
    <x v="408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x v="1142"/>
    <n v="3"/>
    <n v="0.8"/>
    <n v="-126.85920000000002"/>
    <x v="2"/>
  </r>
  <r>
    <x v="597"/>
    <x v="438"/>
    <x v="408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x v="1143"/>
    <n v="8"/>
    <n v="0.8"/>
    <n v="-67.27200000000002"/>
    <x v="2"/>
  </r>
  <r>
    <x v="598"/>
    <x v="439"/>
    <x v="476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x v="563"/>
    <n v="2"/>
    <n v="0.2"/>
    <n v="3.6288"/>
    <x v="2"/>
  </r>
  <r>
    <x v="598"/>
    <x v="439"/>
    <x v="476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x v="1144"/>
    <n v="5"/>
    <n v="0.3"/>
    <n v="-88.783999999999978"/>
    <x v="0"/>
  </r>
  <r>
    <x v="598"/>
    <x v="439"/>
    <x v="476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x v="646"/>
    <n v="3"/>
    <n v="0.2"/>
    <n v="5.2026000000000003"/>
    <x v="2"/>
  </r>
  <r>
    <x v="598"/>
    <x v="439"/>
    <x v="476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x v="1145"/>
    <n v="1"/>
    <n v="0.2"/>
    <n v="-7.1990999999999961"/>
    <x v="2"/>
  </r>
  <r>
    <x v="599"/>
    <x v="440"/>
    <x v="477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x v="1146"/>
    <n v="3"/>
    <n v="0.2"/>
    <n v="5.3969999999999914"/>
    <x v="2"/>
  </r>
  <r>
    <x v="600"/>
    <x v="78"/>
    <x v="478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x v="1147"/>
    <n v="3"/>
    <n v="0"/>
    <n v="12.8583"/>
    <x v="2"/>
  </r>
  <r>
    <x v="600"/>
    <x v="78"/>
    <x v="478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x v="1148"/>
    <n v="4"/>
    <n v="0"/>
    <n v="30.196799999999996"/>
    <x v="2"/>
  </r>
  <r>
    <x v="601"/>
    <x v="64"/>
    <x v="479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x v="1149"/>
    <n v="3"/>
    <n v="0"/>
    <n v="80.735999999999976"/>
    <x v="0"/>
  </r>
  <r>
    <x v="602"/>
    <x v="359"/>
    <x v="384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x v="1150"/>
    <n v="3"/>
    <n v="0.2"/>
    <n v="4.9139999999999988"/>
    <x v="2"/>
  </r>
  <r>
    <x v="602"/>
    <x v="359"/>
    <x v="384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x v="1151"/>
    <n v="1"/>
    <n v="0.7"/>
    <n v="-13.363000000000003"/>
    <x v="2"/>
  </r>
  <r>
    <x v="602"/>
    <x v="359"/>
    <x v="384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x v="1152"/>
    <n v="3"/>
    <n v="0.2"/>
    <n v="88.073999999999984"/>
    <x v="0"/>
  </r>
  <r>
    <x v="603"/>
    <x v="401"/>
    <x v="301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x v="1153"/>
    <n v="7"/>
    <n v="0.8"/>
    <n v="-4.8510000000000009"/>
    <x v="2"/>
  </r>
  <r>
    <x v="604"/>
    <x v="190"/>
    <x v="48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x v="81"/>
    <n v="5"/>
    <n v="0"/>
    <n v="1.0429999999999984"/>
    <x v="2"/>
  </r>
  <r>
    <x v="605"/>
    <x v="433"/>
    <x v="481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x v="1154"/>
    <n v="3"/>
    <n v="0"/>
    <n v="4.4891999999999985"/>
    <x v="2"/>
  </r>
  <r>
    <x v="606"/>
    <x v="441"/>
    <x v="482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x v="1155"/>
    <n v="2"/>
    <n v="0"/>
    <n v="11.166400000000003"/>
    <x v="2"/>
  </r>
  <r>
    <x v="606"/>
    <x v="441"/>
    <x v="482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x v="854"/>
    <n v="4"/>
    <n v="0.2"/>
    <n v="4.1147999999999989"/>
    <x v="2"/>
  </r>
  <r>
    <x v="606"/>
    <x v="441"/>
    <x v="482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x v="1156"/>
    <n v="3"/>
    <n v="0"/>
    <n v="7.4952000000000005"/>
    <x v="2"/>
  </r>
  <r>
    <x v="607"/>
    <x v="338"/>
    <x v="357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x v="1157"/>
    <n v="4"/>
    <n v="0.2"/>
    <n v="4.4603999999999999"/>
    <x v="2"/>
  </r>
  <r>
    <x v="607"/>
    <x v="338"/>
    <x v="357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x v="56"/>
    <n v="5"/>
    <n v="0"/>
    <n v="15.552000000000001"/>
    <x v="2"/>
  </r>
  <r>
    <x v="608"/>
    <x v="375"/>
    <x v="483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x v="1158"/>
    <n v="3"/>
    <n v="0"/>
    <n v="9.2232000000000021"/>
    <x v="2"/>
  </r>
  <r>
    <x v="608"/>
    <x v="375"/>
    <x v="483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x v="1159"/>
    <n v="5"/>
    <n v="0"/>
    <n v="52.531999999999996"/>
    <x v="0"/>
  </r>
  <r>
    <x v="608"/>
    <x v="375"/>
    <x v="483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x v="1160"/>
    <n v="1"/>
    <n v="0"/>
    <n v="1.4783999999999999"/>
    <x v="2"/>
  </r>
  <r>
    <x v="609"/>
    <x v="442"/>
    <x v="484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x v="1161"/>
    <n v="13"/>
    <n v="0.2"/>
    <n v="84.572799999999944"/>
    <x v="1"/>
  </r>
  <r>
    <x v="610"/>
    <x v="247"/>
    <x v="362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x v="1162"/>
    <n v="2"/>
    <n v="0.2"/>
    <n v="4.5187999999999997"/>
    <x v="2"/>
  </r>
  <r>
    <x v="610"/>
    <x v="247"/>
    <x v="362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x v="1163"/>
    <n v="2"/>
    <n v="0.2"/>
    <n v="6.4749999999999979"/>
    <x v="2"/>
  </r>
  <r>
    <x v="611"/>
    <x v="16"/>
    <x v="485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x v="1164"/>
    <n v="5"/>
    <n v="0"/>
    <n v="2.2990000000000066"/>
    <x v="0"/>
  </r>
  <r>
    <x v="612"/>
    <x v="242"/>
    <x v="486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x v="1165"/>
    <n v="2"/>
    <n v="0"/>
    <n v="7.0095999999999989"/>
    <x v="2"/>
  </r>
  <r>
    <x v="613"/>
    <x v="443"/>
    <x v="487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1166"/>
    <n v="6"/>
    <n v="0"/>
    <n v="166.10039999999995"/>
    <x v="1"/>
  </r>
  <r>
    <x v="613"/>
    <x v="443"/>
    <x v="487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1167"/>
    <n v="3"/>
    <n v="0"/>
    <n v="83.050199999999975"/>
    <x v="0"/>
  </r>
  <r>
    <x v="614"/>
    <x v="444"/>
    <x v="488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x v="1168"/>
    <n v="2"/>
    <n v="0"/>
    <n v="4.3371999999999957"/>
    <x v="2"/>
  </r>
  <r>
    <x v="615"/>
    <x v="445"/>
    <x v="489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x v="1169"/>
    <n v="1"/>
    <n v="0"/>
    <n v="5.5176999999999978"/>
    <x v="2"/>
  </r>
  <r>
    <x v="615"/>
    <x v="445"/>
    <x v="489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x v="1170"/>
    <n v="3"/>
    <n v="0"/>
    <n v="77.751899999999992"/>
    <x v="0"/>
  </r>
  <r>
    <x v="616"/>
    <x v="216"/>
    <x v="22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x v="1171"/>
    <n v="7"/>
    <n v="0.2"/>
    <n v="52.492999999999967"/>
    <x v="0"/>
  </r>
  <r>
    <x v="617"/>
    <x v="23"/>
    <x v="49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x v="1172"/>
    <n v="7"/>
    <n v="0"/>
    <n v="22.444800000000001"/>
    <x v="2"/>
  </r>
  <r>
    <x v="617"/>
    <x v="23"/>
    <x v="49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x v="1173"/>
    <n v="3"/>
    <n v="0.2"/>
    <n v="6.4206000000000012"/>
    <x v="2"/>
  </r>
  <r>
    <x v="617"/>
    <x v="23"/>
    <x v="49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x v="1174"/>
    <n v="2"/>
    <n v="0"/>
    <n v="5.6628000000000007"/>
    <x v="2"/>
  </r>
  <r>
    <x v="617"/>
    <x v="23"/>
    <x v="49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x v="427"/>
    <n v="3"/>
    <n v="0"/>
    <n v="9.716399999999993"/>
    <x v="0"/>
  </r>
  <r>
    <x v="617"/>
    <x v="23"/>
    <x v="49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x v="224"/>
    <n v="2"/>
    <n v="0.2"/>
    <n v="-8.0783999999999949"/>
    <x v="0"/>
  </r>
  <r>
    <x v="618"/>
    <x v="10"/>
    <x v="1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x v="1175"/>
    <n v="1"/>
    <n v="0"/>
    <n v="1.7343"/>
    <x v="2"/>
  </r>
  <r>
    <x v="618"/>
    <x v="10"/>
    <x v="1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x v="1176"/>
    <n v="4"/>
    <n v="0"/>
    <n v="56.175200000000004"/>
    <x v="0"/>
  </r>
  <r>
    <x v="619"/>
    <x v="446"/>
    <x v="152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x v="1177"/>
    <n v="2"/>
    <n v="0.3"/>
    <n v="-13.317599999999999"/>
    <x v="0"/>
  </r>
  <r>
    <x v="620"/>
    <x v="122"/>
    <x v="491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x v="789"/>
    <n v="6"/>
    <n v="0"/>
    <n v="18.662400000000002"/>
    <x v="2"/>
  </r>
  <r>
    <x v="620"/>
    <x v="122"/>
    <x v="491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x v="1178"/>
    <n v="8"/>
    <n v="0"/>
    <n v="62.505600000000001"/>
    <x v="0"/>
  </r>
  <r>
    <x v="620"/>
    <x v="122"/>
    <x v="491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x v="1179"/>
    <n v="5"/>
    <n v="0"/>
    <n v="28.964999999999961"/>
    <x v="1"/>
  </r>
  <r>
    <x v="621"/>
    <x v="389"/>
    <x v="93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x v="1180"/>
    <n v="1"/>
    <n v="0.2"/>
    <n v="3.3724999999999992"/>
    <x v="2"/>
  </r>
  <r>
    <x v="622"/>
    <x v="268"/>
    <x v="492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x v="1181"/>
    <n v="2"/>
    <n v="0.2"/>
    <n v="71.989999999999981"/>
    <x v="1"/>
  </r>
  <r>
    <x v="622"/>
    <x v="268"/>
    <x v="492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x v="1182"/>
    <n v="6"/>
    <n v="0.7"/>
    <n v="-3.6288"/>
    <x v="2"/>
  </r>
  <r>
    <x v="623"/>
    <x v="447"/>
    <x v="493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x v="1183"/>
    <n v="3"/>
    <n v="0.7"/>
    <n v="-4.1831999999999976"/>
    <x v="2"/>
  </r>
  <r>
    <x v="623"/>
    <x v="447"/>
    <x v="493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x v="1184"/>
    <n v="2"/>
    <n v="0.2"/>
    <n v="35.69399999999996"/>
    <x v="0"/>
  </r>
  <r>
    <x v="624"/>
    <x v="448"/>
    <x v="494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x v="1185"/>
    <n v="5"/>
    <n v="0"/>
    <n v="19.656000000000002"/>
    <x v="2"/>
  </r>
  <r>
    <x v="625"/>
    <x v="449"/>
    <x v="495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x v="1186"/>
    <n v="4"/>
    <n v="0.2"/>
    <n v="3.5151999999999988"/>
    <x v="2"/>
  </r>
  <r>
    <x v="626"/>
    <x v="450"/>
    <x v="127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x v="193"/>
    <n v="3"/>
    <n v="0"/>
    <n v="12.490200000000003"/>
    <x v="2"/>
  </r>
  <r>
    <x v="627"/>
    <x v="279"/>
    <x v="496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x v="1187"/>
    <n v="6"/>
    <n v="0.8"/>
    <n v="-30.555000000000007"/>
    <x v="2"/>
  </r>
  <r>
    <x v="628"/>
    <x v="451"/>
    <x v="497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x v="1188"/>
    <n v="6"/>
    <n v="0.2"/>
    <n v="5.1072000000000024"/>
    <x v="2"/>
  </r>
  <r>
    <x v="629"/>
    <x v="452"/>
    <x v="498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x v="1189"/>
    <n v="1"/>
    <n v="0"/>
    <n v="5.5565999999999995"/>
    <x v="2"/>
  </r>
  <r>
    <x v="630"/>
    <x v="453"/>
    <x v="499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x v="1190"/>
    <n v="4"/>
    <n v="0"/>
    <n v="26.375999999999998"/>
    <x v="2"/>
  </r>
  <r>
    <x v="631"/>
    <x v="454"/>
    <x v="5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x v="1191"/>
    <n v="3"/>
    <n v="0"/>
    <n v="16.302"/>
    <x v="2"/>
  </r>
  <r>
    <x v="632"/>
    <x v="455"/>
    <x v="501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x v="1192"/>
    <n v="1"/>
    <n v="0.4"/>
    <n v="-0.64350000000000018"/>
    <x v="2"/>
  </r>
  <r>
    <x v="632"/>
    <x v="455"/>
    <x v="501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x v="1193"/>
    <n v="2"/>
    <n v="0.2"/>
    <n v="2.4009999999999998"/>
    <x v="2"/>
  </r>
  <r>
    <x v="633"/>
    <x v="456"/>
    <x v="502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x v="1194"/>
    <n v="3"/>
    <n v="0.8"/>
    <n v="-1.7280000000000002"/>
    <x v="2"/>
  </r>
  <r>
    <x v="633"/>
    <x v="456"/>
    <x v="502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x v="1195"/>
    <n v="2"/>
    <n v="0.8"/>
    <n v="-13.930000000000003"/>
    <x v="2"/>
  </r>
  <r>
    <x v="634"/>
    <x v="457"/>
    <x v="503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x v="1196"/>
    <n v="8"/>
    <n v="0.2"/>
    <n v="52.775999999999996"/>
    <x v="0"/>
  </r>
  <r>
    <x v="635"/>
    <x v="458"/>
    <x v="213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x v="1197"/>
    <n v="4"/>
    <n v="0"/>
    <n v="0"/>
    <x v="1"/>
  </r>
  <r>
    <x v="636"/>
    <x v="459"/>
    <x v="377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x v="1198"/>
    <n v="3"/>
    <n v="0"/>
    <n v="6.5285999999999991"/>
    <x v="2"/>
  </r>
  <r>
    <x v="637"/>
    <x v="185"/>
    <x v="504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x v="1199"/>
    <n v="2"/>
    <n v="0"/>
    <n v="8.0406000000000013"/>
    <x v="2"/>
  </r>
  <r>
    <x v="637"/>
    <x v="185"/>
    <x v="504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x v="1200"/>
    <n v="3"/>
    <n v="0"/>
    <n v="176.17080000000001"/>
    <x v="1"/>
  </r>
  <r>
    <x v="637"/>
    <x v="185"/>
    <x v="504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x v="1201"/>
    <n v="8"/>
    <n v="0"/>
    <n v="36.019200000000005"/>
    <x v="2"/>
  </r>
  <r>
    <x v="638"/>
    <x v="460"/>
    <x v="505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x v="1202"/>
    <n v="2"/>
    <n v="0.5"/>
    <n v="-27.827999999999975"/>
    <x v="1"/>
  </r>
  <r>
    <x v="638"/>
    <x v="460"/>
    <x v="505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x v="1203"/>
    <n v="5"/>
    <n v="0.7"/>
    <n v="-12.527999999999995"/>
    <x v="2"/>
  </r>
  <r>
    <x v="638"/>
    <x v="460"/>
    <x v="505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x v="1204"/>
    <n v="6"/>
    <n v="0.7"/>
    <n v="-21.159599999999998"/>
    <x v="2"/>
  </r>
  <r>
    <x v="639"/>
    <x v="71"/>
    <x v="506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x v="1205"/>
    <n v="3"/>
    <n v="0"/>
    <n v="14.345999999999995"/>
    <x v="2"/>
  </r>
  <r>
    <x v="639"/>
    <x v="71"/>
    <x v="506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x v="1206"/>
    <n v="5"/>
    <n v="0"/>
    <n v="6.0029999999999992"/>
    <x v="2"/>
  </r>
  <r>
    <x v="640"/>
    <x v="461"/>
    <x v="507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x v="1207"/>
    <n v="2"/>
    <n v="0"/>
    <n v="36.574200000000005"/>
    <x v="2"/>
  </r>
  <r>
    <x v="640"/>
    <x v="461"/>
    <x v="507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x v="1208"/>
    <n v="7"/>
    <n v="0"/>
    <n v="23.59"/>
    <x v="2"/>
  </r>
  <r>
    <x v="640"/>
    <x v="461"/>
    <x v="507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x v="1209"/>
    <n v="6"/>
    <n v="0"/>
    <n v="5.7071999999999976"/>
    <x v="2"/>
  </r>
  <r>
    <x v="640"/>
    <x v="461"/>
    <x v="507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x v="1210"/>
    <n v="10"/>
    <n v="0"/>
    <n v="25.097999999999999"/>
    <x v="2"/>
  </r>
  <r>
    <x v="640"/>
    <x v="461"/>
    <x v="507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x v="1211"/>
    <n v="6"/>
    <n v="0"/>
    <n v="17.2224"/>
    <x v="2"/>
  </r>
  <r>
    <x v="641"/>
    <x v="462"/>
    <x v="508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x v="1212"/>
    <n v="3"/>
    <n v="0.3"/>
    <n v="-70.104300000000023"/>
    <x v="0"/>
  </r>
  <r>
    <x v="642"/>
    <x v="463"/>
    <x v="509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x v="1213"/>
    <n v="2"/>
    <n v="0"/>
    <n v="7.8500000000000014"/>
    <x v="2"/>
  </r>
  <r>
    <x v="643"/>
    <x v="464"/>
    <x v="51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x v="1214"/>
    <n v="5"/>
    <n v="0.2"/>
    <n v="20.695499999999988"/>
    <x v="0"/>
  </r>
  <r>
    <x v="643"/>
    <x v="464"/>
    <x v="51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x v="1215"/>
    <n v="3"/>
    <n v="0"/>
    <n v="8.4527999999999999"/>
    <x v="2"/>
  </r>
  <r>
    <x v="643"/>
    <x v="464"/>
    <x v="51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x v="1216"/>
    <n v="1"/>
    <n v="0.2"/>
    <n v="11.283900000000017"/>
    <x v="0"/>
  </r>
  <r>
    <x v="644"/>
    <x v="260"/>
    <x v="492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x v="1217"/>
    <n v="3"/>
    <n v="0.2"/>
    <n v="-44.155200000000022"/>
    <x v="0"/>
  </r>
  <r>
    <x v="644"/>
    <x v="260"/>
    <x v="492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x v="1218"/>
    <n v="11"/>
    <n v="0.2"/>
    <n v="-35.178000000000004"/>
    <x v="0"/>
  </r>
  <r>
    <x v="645"/>
    <x v="465"/>
    <x v="477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x v="1219"/>
    <n v="3"/>
    <n v="0"/>
    <n v="36.404399999999995"/>
    <x v="2"/>
  </r>
  <r>
    <x v="646"/>
    <x v="466"/>
    <x v="433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x v="1220"/>
    <n v="1"/>
    <n v="0.6"/>
    <n v="-1.4413"/>
    <x v="2"/>
  </r>
  <r>
    <x v="647"/>
    <x v="467"/>
    <x v="511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x v="1221"/>
    <n v="2"/>
    <n v="0.2"/>
    <n v="0"/>
    <x v="0"/>
  </r>
  <r>
    <x v="648"/>
    <x v="15"/>
    <x v="512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x v="1222"/>
    <n v="7"/>
    <n v="0.2"/>
    <n v="9.2441999999999993"/>
    <x v="0"/>
  </r>
  <r>
    <x v="648"/>
    <x v="15"/>
    <x v="512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x v="208"/>
    <n v="4"/>
    <n v="0.2"/>
    <n v="7.3999999999999995"/>
    <x v="2"/>
  </r>
  <r>
    <x v="648"/>
    <x v="15"/>
    <x v="512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x v="1223"/>
    <n v="4"/>
    <n v="0.4"/>
    <n v="-56.755600000000015"/>
    <x v="0"/>
  </r>
  <r>
    <x v="649"/>
    <x v="468"/>
    <x v="45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x v="1224"/>
    <n v="14"/>
    <n v="0.7"/>
    <n v="-25.591999999999999"/>
    <x v="2"/>
  </r>
  <r>
    <x v="649"/>
    <x v="468"/>
    <x v="45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x v="1225"/>
    <n v="2"/>
    <n v="0.7"/>
    <n v="-63.995999999999981"/>
    <x v="2"/>
  </r>
  <r>
    <x v="649"/>
    <x v="468"/>
    <x v="45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x v="1226"/>
    <n v="6"/>
    <n v="0.2"/>
    <n v="-35.992800000000038"/>
    <x v="0"/>
  </r>
  <r>
    <x v="649"/>
    <x v="468"/>
    <x v="45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x v="1227"/>
    <n v="2"/>
    <n v="0.2"/>
    <n v="15.118800000000007"/>
    <x v="0"/>
  </r>
  <r>
    <x v="649"/>
    <x v="468"/>
    <x v="45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x v="185"/>
    <n v="4"/>
    <n v="0.2"/>
    <n v="-146.10960000000014"/>
    <x v="1"/>
  </r>
  <r>
    <x v="650"/>
    <x v="141"/>
    <x v="513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x v="1228"/>
    <n v="5"/>
    <n v="0"/>
    <n v="62.736999999999995"/>
    <x v="0"/>
  </r>
  <r>
    <x v="651"/>
    <x v="100"/>
    <x v="514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x v="1229"/>
    <n v="7"/>
    <n v="0.7"/>
    <n v="-786.74400000000026"/>
    <x v="1"/>
  </r>
  <r>
    <x v="651"/>
    <x v="100"/>
    <x v="514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x v="1230"/>
    <n v="3"/>
    <n v="0.2"/>
    <n v="1.5794999999999986"/>
    <x v="2"/>
  </r>
  <r>
    <x v="652"/>
    <x v="469"/>
    <x v="515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x v="1231"/>
    <n v="3"/>
    <n v="0"/>
    <n v="4.9079999999999977"/>
    <x v="2"/>
  </r>
  <r>
    <x v="653"/>
    <x v="470"/>
    <x v="516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x v="461"/>
    <n v="2"/>
    <n v="0"/>
    <n v="14.8"/>
    <x v="2"/>
  </r>
  <r>
    <x v="653"/>
    <x v="470"/>
    <x v="516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x v="1232"/>
    <n v="4"/>
    <n v="0.2"/>
    <n v="5.5535999999999994"/>
    <x v="2"/>
  </r>
  <r>
    <x v="654"/>
    <x v="471"/>
    <x v="4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x v="1233"/>
    <n v="5"/>
    <n v="0"/>
    <n v="118.65750000000006"/>
    <x v="1"/>
  </r>
  <r>
    <x v="655"/>
    <x v="472"/>
    <x v="75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x v="1234"/>
    <n v="3"/>
    <n v="0"/>
    <n v="305.13000000000011"/>
    <x v="1"/>
  </r>
  <r>
    <x v="655"/>
    <x v="472"/>
    <x v="75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x v="990"/>
    <n v="8"/>
    <n v="0"/>
    <n v="219.44159999999999"/>
    <x v="0"/>
  </r>
  <r>
    <x v="655"/>
    <x v="472"/>
    <x v="75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x v="1235"/>
    <n v="5"/>
    <n v="0"/>
    <n v="4.2639999999999993"/>
    <x v="2"/>
  </r>
  <r>
    <x v="655"/>
    <x v="472"/>
    <x v="75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x v="1236"/>
    <n v="5"/>
    <n v="0.2"/>
    <n v="34.996499999999969"/>
    <x v="0"/>
  </r>
  <r>
    <x v="655"/>
    <x v="472"/>
    <x v="75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x v="1237"/>
    <n v="5"/>
    <n v="0"/>
    <n v="7.9449999999999932"/>
    <x v="0"/>
  </r>
  <r>
    <x v="655"/>
    <x v="472"/>
    <x v="75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x v="1238"/>
    <n v="1"/>
    <n v="0.2"/>
    <n v="4.7792000000000003"/>
    <x v="2"/>
  </r>
  <r>
    <x v="656"/>
    <x v="323"/>
    <x v="411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x v="1239"/>
    <n v="3"/>
    <n v="0.6"/>
    <n v="-90.24839999999999"/>
    <x v="2"/>
  </r>
  <r>
    <x v="657"/>
    <x v="473"/>
    <x v="517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x v="1240"/>
    <n v="1"/>
    <n v="0"/>
    <n v="1.6196000000000055"/>
    <x v="2"/>
  </r>
  <r>
    <x v="657"/>
    <x v="473"/>
    <x v="517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x v="1241"/>
    <n v="9"/>
    <n v="0"/>
    <n v="170.9316"/>
    <x v="0"/>
  </r>
  <r>
    <x v="657"/>
    <x v="473"/>
    <x v="517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x v="1242"/>
    <n v="5"/>
    <n v="0"/>
    <n v="0.18900000000000028"/>
    <x v="2"/>
  </r>
  <r>
    <x v="657"/>
    <x v="473"/>
    <x v="517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x v="609"/>
    <n v="3"/>
    <n v="0"/>
    <n v="7.1592000000000002"/>
    <x v="2"/>
  </r>
  <r>
    <x v="657"/>
    <x v="473"/>
    <x v="517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x v="1243"/>
    <n v="2"/>
    <n v="0"/>
    <n v="52.795599999999979"/>
    <x v="0"/>
  </r>
  <r>
    <x v="657"/>
    <x v="473"/>
    <x v="517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x v="1244"/>
    <n v="2"/>
    <n v="0"/>
    <n v="78.941199999999995"/>
    <x v="0"/>
  </r>
  <r>
    <x v="657"/>
    <x v="473"/>
    <x v="517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x v="1245"/>
    <n v="3"/>
    <n v="0"/>
    <n v="28.309500000000007"/>
    <x v="0"/>
  </r>
  <r>
    <x v="657"/>
    <x v="473"/>
    <x v="517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x v="1246"/>
    <n v="3"/>
    <n v="0"/>
    <n v="126.05580000000002"/>
    <x v="0"/>
  </r>
  <r>
    <x v="657"/>
    <x v="473"/>
    <x v="517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x v="1247"/>
    <n v="3"/>
    <n v="0"/>
    <n v="60.255300000000005"/>
    <x v="0"/>
  </r>
  <r>
    <x v="657"/>
    <x v="473"/>
    <x v="517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x v="1248"/>
    <n v="3"/>
    <n v="0"/>
    <n v="1.5444000000000031"/>
    <x v="0"/>
  </r>
  <r>
    <x v="657"/>
    <x v="473"/>
    <x v="517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x v="1249"/>
    <n v="7"/>
    <n v="0"/>
    <n v="160.91389999999998"/>
    <x v="0"/>
  </r>
  <r>
    <x v="658"/>
    <x v="445"/>
    <x v="446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x v="1250"/>
    <n v="3"/>
    <n v="0.2"/>
    <n v="1.5521999999999991"/>
    <x v="2"/>
  </r>
  <r>
    <x v="659"/>
    <x v="449"/>
    <x v="518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x v="1251"/>
    <n v="5"/>
    <n v="0.5"/>
    <n v="-430.61700000000019"/>
    <x v="1"/>
  </r>
  <r>
    <x v="659"/>
    <x v="449"/>
    <x v="518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x v="1252"/>
    <n v="3"/>
    <n v="0.5"/>
    <n v="-42.652799999999999"/>
    <x v="2"/>
  </r>
  <r>
    <x v="660"/>
    <x v="390"/>
    <x v="482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x v="1253"/>
    <n v="4"/>
    <n v="0.2"/>
    <n v="6.025599999999999"/>
    <x v="2"/>
  </r>
  <r>
    <x v="660"/>
    <x v="390"/>
    <x v="482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x v="1057"/>
    <n v="2"/>
    <n v="0"/>
    <n v="5.6644000000000005"/>
    <x v="2"/>
  </r>
  <r>
    <x v="660"/>
    <x v="390"/>
    <x v="482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x v="1254"/>
    <n v="4"/>
    <n v="0"/>
    <n v="11.492000000000004"/>
    <x v="2"/>
  </r>
  <r>
    <x v="660"/>
    <x v="390"/>
    <x v="482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x v="90"/>
    <n v="1"/>
    <n v="0"/>
    <n v="3.1104000000000003"/>
    <x v="2"/>
  </r>
  <r>
    <x v="661"/>
    <x v="474"/>
    <x v="519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x v="48"/>
    <n v="2"/>
    <n v="0"/>
    <n v="6.104000000000001"/>
    <x v="2"/>
  </r>
  <r>
    <x v="661"/>
    <x v="474"/>
    <x v="519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x v="1255"/>
    <n v="3"/>
    <n v="0"/>
    <n v="118.34129999999999"/>
    <x v="0"/>
  </r>
  <r>
    <x v="662"/>
    <x v="475"/>
    <x v="52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x v="1256"/>
    <n v="2"/>
    <n v="0.4"/>
    <n v="-58.133199999999988"/>
    <x v="0"/>
  </r>
  <r>
    <x v="662"/>
    <x v="475"/>
    <x v="52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x v="1257"/>
    <n v="5"/>
    <n v="0.2"/>
    <n v="146.79"/>
    <x v="0"/>
  </r>
  <r>
    <x v="663"/>
    <x v="322"/>
    <x v="521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x v="1258"/>
    <n v="1"/>
    <n v="0.2"/>
    <n v="-2.1896000000000004"/>
    <x v="2"/>
  </r>
  <r>
    <x v="663"/>
    <x v="322"/>
    <x v="521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x v="1259"/>
    <n v="3"/>
    <n v="0.4"/>
    <n v="-36.11160000000001"/>
    <x v="0"/>
  </r>
  <r>
    <x v="663"/>
    <x v="322"/>
    <x v="521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x v="1260"/>
    <n v="2"/>
    <n v="0.2"/>
    <n v="21.896999999999991"/>
    <x v="0"/>
  </r>
  <r>
    <x v="664"/>
    <x v="476"/>
    <x v="479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x v="1261"/>
    <n v="2"/>
    <n v="0"/>
    <n v="19.6248"/>
    <x v="2"/>
  </r>
  <r>
    <x v="664"/>
    <x v="476"/>
    <x v="479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x v="372"/>
    <n v="2"/>
    <n v="0"/>
    <n v="9.9949999999999974"/>
    <x v="2"/>
  </r>
  <r>
    <x v="665"/>
    <x v="477"/>
    <x v="424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x v="865"/>
    <n v="3"/>
    <n v="0.5"/>
    <n v="-204.44580000000005"/>
    <x v="0"/>
  </r>
  <r>
    <x v="666"/>
    <x v="259"/>
    <x v="45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x v="208"/>
    <n v="2"/>
    <n v="0.2"/>
    <n v="8.879999999999999"/>
    <x v="2"/>
  </r>
  <r>
    <x v="667"/>
    <x v="478"/>
    <x v="522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x v="1262"/>
    <n v="2"/>
    <n v="0.1"/>
    <n v="72.534400000000005"/>
    <x v="0"/>
  </r>
  <r>
    <x v="667"/>
    <x v="478"/>
    <x v="522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x v="1263"/>
    <n v="4"/>
    <n v="0"/>
    <n v="14.875200000000007"/>
    <x v="0"/>
  </r>
  <r>
    <x v="668"/>
    <x v="479"/>
    <x v="492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x v="1264"/>
    <n v="7"/>
    <n v="0.2"/>
    <n v="108.79959999999997"/>
    <x v="0"/>
  </r>
  <r>
    <x v="669"/>
    <x v="480"/>
    <x v="523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x v="764"/>
    <n v="3"/>
    <n v="0"/>
    <n v="26.39670000000001"/>
    <x v="0"/>
  </r>
  <r>
    <x v="669"/>
    <x v="480"/>
    <x v="523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x v="1265"/>
    <n v="3"/>
    <n v="0"/>
    <n v="12.831599999999996"/>
    <x v="2"/>
  </r>
  <r>
    <x v="670"/>
    <x v="481"/>
    <x v="488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x v="1266"/>
    <n v="7"/>
    <n v="0.2"/>
    <n v="118.29299999999989"/>
    <x v="1"/>
  </r>
  <r>
    <x v="670"/>
    <x v="481"/>
    <x v="488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x v="1267"/>
    <n v="3"/>
    <n v="0.2"/>
    <n v="32.130000000000003"/>
    <x v="0"/>
  </r>
  <r>
    <x v="670"/>
    <x v="481"/>
    <x v="488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x v="1268"/>
    <n v="4"/>
    <n v="0.6"/>
    <n v="-1.4783999999999997"/>
    <x v="2"/>
  </r>
  <r>
    <x v="671"/>
    <x v="120"/>
    <x v="12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x v="1269"/>
    <n v="4"/>
    <n v="0.2"/>
    <n v="31.273599999999998"/>
    <x v="2"/>
  </r>
  <r>
    <x v="671"/>
    <x v="120"/>
    <x v="12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x v="1270"/>
    <n v="2"/>
    <n v="0.7"/>
    <n v="-48.391999999999982"/>
    <x v="2"/>
  </r>
  <r>
    <x v="671"/>
    <x v="120"/>
    <x v="12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x v="1271"/>
    <n v="2"/>
    <n v="0.2"/>
    <n v="14.409600000000003"/>
    <x v="2"/>
  </r>
  <r>
    <x v="671"/>
    <x v="120"/>
    <x v="12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x v="1272"/>
    <n v="9"/>
    <n v="0.7"/>
    <n v="-59.057100000000005"/>
    <x v="2"/>
  </r>
  <r>
    <x v="671"/>
    <x v="120"/>
    <x v="12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x v="1273"/>
    <n v="6"/>
    <n v="0.2"/>
    <n v="-1.4988000000000135"/>
    <x v="0"/>
  </r>
  <r>
    <x v="671"/>
    <x v="120"/>
    <x v="12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x v="1274"/>
    <n v="5"/>
    <n v="0.2"/>
    <n v="23.096500000000006"/>
    <x v="0"/>
  </r>
  <r>
    <x v="671"/>
    <x v="120"/>
    <x v="12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x v="1275"/>
    <n v="4"/>
    <n v="0.2"/>
    <n v="-86.366400000000027"/>
    <x v="0"/>
  </r>
  <r>
    <x v="672"/>
    <x v="89"/>
    <x v="164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x v="1276"/>
    <n v="2"/>
    <n v="0.2"/>
    <n v="3.283199999999999"/>
    <x v="2"/>
  </r>
  <r>
    <x v="672"/>
    <x v="89"/>
    <x v="164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x v="1277"/>
    <n v="5"/>
    <n v="0"/>
    <n v="7.08"/>
    <x v="2"/>
  </r>
  <r>
    <x v="672"/>
    <x v="89"/>
    <x v="164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x v="1278"/>
    <n v="5"/>
    <n v="0.2"/>
    <n v="9.3124999999999982"/>
    <x v="2"/>
  </r>
  <r>
    <x v="672"/>
    <x v="89"/>
    <x v="164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x v="1279"/>
    <n v="14"/>
    <n v="0"/>
    <n v="196.61320000000001"/>
    <x v="0"/>
  </r>
  <r>
    <x v="673"/>
    <x v="200"/>
    <x v="524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x v="1280"/>
    <n v="8"/>
    <n v="0.4"/>
    <n v="-40.47120000000001"/>
    <x v="0"/>
  </r>
  <r>
    <x v="674"/>
    <x v="174"/>
    <x v="444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x v="1281"/>
    <n v="6"/>
    <n v="0"/>
    <n v="74.852400000000003"/>
    <x v="0"/>
  </r>
  <r>
    <x v="674"/>
    <x v="174"/>
    <x v="444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x v="1282"/>
    <n v="1"/>
    <n v="0"/>
    <n v="1.9629000000000003"/>
    <x v="2"/>
  </r>
  <r>
    <x v="674"/>
    <x v="174"/>
    <x v="444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x v="1283"/>
    <n v="14"/>
    <n v="0"/>
    <n v="163.78740000000002"/>
    <x v="1"/>
  </r>
  <r>
    <x v="675"/>
    <x v="482"/>
    <x v="525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x v="1284"/>
    <n v="5"/>
    <n v="0"/>
    <n v="15.593999999999999"/>
    <x v="2"/>
  </r>
  <r>
    <x v="676"/>
    <x v="308"/>
    <x v="327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x v="277"/>
    <n v="6"/>
    <n v="0.2"/>
    <n v="10.8864"/>
    <x v="2"/>
  </r>
  <r>
    <x v="676"/>
    <x v="308"/>
    <x v="327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x v="797"/>
    <n v="2"/>
    <n v="0.2"/>
    <n v="0.59039999999999915"/>
    <x v="2"/>
  </r>
  <r>
    <x v="677"/>
    <x v="52"/>
    <x v="526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x v="428"/>
    <n v="3"/>
    <n v="0.2"/>
    <n v="42.880500000000012"/>
    <x v="0"/>
  </r>
  <r>
    <x v="677"/>
    <x v="52"/>
    <x v="526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x v="1285"/>
    <n v="5"/>
    <n v="0.3"/>
    <n v="-350.4899999999999"/>
    <x v="1"/>
  </r>
  <r>
    <x v="678"/>
    <x v="483"/>
    <x v="339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x v="1286"/>
    <n v="5"/>
    <n v="0"/>
    <n v="13.365"/>
    <x v="2"/>
  </r>
  <r>
    <x v="678"/>
    <x v="483"/>
    <x v="339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x v="792"/>
    <n v="4"/>
    <n v="0"/>
    <n v="17.981999999999999"/>
    <x v="2"/>
  </r>
  <r>
    <x v="679"/>
    <x v="484"/>
    <x v="468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x v="1287"/>
    <n v="2"/>
    <n v="0.2"/>
    <n v="11.459999999999999"/>
    <x v="2"/>
  </r>
  <r>
    <x v="680"/>
    <x v="485"/>
    <x v="527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x v="1288"/>
    <n v="2"/>
    <n v="0"/>
    <n v="6.3295999999999992"/>
    <x v="2"/>
  </r>
  <r>
    <x v="681"/>
    <x v="486"/>
    <x v="31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x v="1289"/>
    <n v="4"/>
    <n v="0.2"/>
    <n v="17.42799999999999"/>
    <x v="0"/>
  </r>
  <r>
    <x v="682"/>
    <x v="454"/>
    <x v="528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x v="1290"/>
    <n v="9"/>
    <n v="0.2"/>
    <n v="148.49459999999993"/>
    <x v="1"/>
  </r>
  <r>
    <x v="683"/>
    <x v="487"/>
    <x v="529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x v="1291"/>
    <n v="4"/>
    <n v="0.2"/>
    <n v="-39.124799999999993"/>
    <x v="0"/>
  </r>
  <r>
    <x v="683"/>
    <x v="487"/>
    <x v="529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x v="1292"/>
    <n v="7"/>
    <n v="0.3"/>
    <n v="-87.341800000000035"/>
    <x v="0"/>
  </r>
  <r>
    <x v="683"/>
    <x v="487"/>
    <x v="529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x v="736"/>
    <n v="2"/>
    <n v="0.2"/>
    <n v="5.9979999999999922"/>
    <x v="2"/>
  </r>
  <r>
    <x v="684"/>
    <x v="488"/>
    <x v="53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x v="1293"/>
    <n v="3"/>
    <n v="0.7"/>
    <n v="-1.7513999999999994"/>
    <x v="2"/>
  </r>
  <r>
    <x v="685"/>
    <x v="489"/>
    <x v="531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x v="1294"/>
    <n v="3"/>
    <n v="0.2"/>
    <n v="11.093999999999998"/>
    <x v="2"/>
  </r>
  <r>
    <x v="686"/>
    <x v="490"/>
    <x v="532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x v="1295"/>
    <n v="1"/>
    <n v="0.7"/>
    <n v="-1.3499999999999996"/>
    <x v="2"/>
  </r>
  <r>
    <x v="687"/>
    <x v="491"/>
    <x v="533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x v="558"/>
    <n v="7"/>
    <n v="0"/>
    <n v="34.780200000000001"/>
    <x v="2"/>
  </r>
  <r>
    <x v="687"/>
    <x v="491"/>
    <x v="533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x v="1296"/>
    <n v="3"/>
    <n v="0"/>
    <n v="45.839999999999996"/>
    <x v="2"/>
  </r>
  <r>
    <x v="687"/>
    <x v="491"/>
    <x v="533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x v="1297"/>
    <n v="5"/>
    <n v="0"/>
    <n v="16.875"/>
    <x v="2"/>
  </r>
  <r>
    <x v="687"/>
    <x v="491"/>
    <x v="533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x v="1298"/>
    <n v="8"/>
    <n v="0"/>
    <n v="1459.2"/>
    <x v="1"/>
  </r>
  <r>
    <x v="688"/>
    <x v="492"/>
    <x v="141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x v="1299"/>
    <n v="3"/>
    <n v="0"/>
    <n v="41.951999999999998"/>
    <x v="2"/>
  </r>
  <r>
    <x v="688"/>
    <x v="492"/>
    <x v="141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x v="1300"/>
    <n v="3"/>
    <n v="0"/>
    <n v="67.940999999999974"/>
    <x v="0"/>
  </r>
  <r>
    <x v="689"/>
    <x v="493"/>
    <x v="534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x v="1301"/>
    <n v="9"/>
    <n v="0"/>
    <n v="23.49"/>
    <x v="2"/>
  </r>
  <r>
    <x v="690"/>
    <x v="477"/>
    <x v="152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x v="801"/>
    <n v="4"/>
    <n v="0.2"/>
    <n v="5.1791999999999998"/>
    <x v="2"/>
  </r>
  <r>
    <x v="691"/>
    <x v="417"/>
    <x v="352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x v="1302"/>
    <n v="2"/>
    <n v="0"/>
    <n v="9.8856000000000002"/>
    <x v="2"/>
  </r>
  <r>
    <x v="692"/>
    <x v="494"/>
    <x v="222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x v="1303"/>
    <n v="2"/>
    <n v="0.2"/>
    <n v="19.398399999999995"/>
    <x v="2"/>
  </r>
  <r>
    <x v="693"/>
    <x v="21"/>
    <x v="535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x v="1304"/>
    <n v="2"/>
    <n v="0.3"/>
    <n v="-31.372200000000007"/>
    <x v="0"/>
  </r>
  <r>
    <x v="694"/>
    <x v="370"/>
    <x v="267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x v="1305"/>
    <n v="2"/>
    <n v="0.2"/>
    <n v="43.995600000000003"/>
    <x v="0"/>
  </r>
  <r>
    <x v="694"/>
    <x v="370"/>
    <x v="267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x v="1306"/>
    <n v="6"/>
    <n v="0.3"/>
    <n v="-29.277599999999893"/>
    <x v="1"/>
  </r>
  <r>
    <x v="695"/>
    <x v="186"/>
    <x v="292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x v="1307"/>
    <n v="2"/>
    <n v="0"/>
    <n v="1.8032000000000001"/>
    <x v="2"/>
  </r>
  <r>
    <x v="696"/>
    <x v="233"/>
    <x v="536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x v="1308"/>
    <n v="4"/>
    <n v="0.2"/>
    <n v="-3.0344000000000122"/>
    <x v="0"/>
  </r>
  <r>
    <x v="696"/>
    <x v="233"/>
    <x v="536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x v="98"/>
    <n v="3"/>
    <n v="0.2"/>
    <n v="-10.797300000000011"/>
    <x v="2"/>
  </r>
  <r>
    <x v="697"/>
    <x v="495"/>
    <x v="537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x v="1309"/>
    <n v="4"/>
    <n v="0.2"/>
    <n v="31.995999999999974"/>
    <x v="0"/>
  </r>
  <r>
    <x v="698"/>
    <x v="34"/>
    <x v="114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x v="1310"/>
    <n v="3"/>
    <n v="0"/>
    <n v="226.96439999999998"/>
    <x v="1"/>
  </r>
  <r>
    <x v="698"/>
    <x v="34"/>
    <x v="114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x v="1311"/>
    <n v="2"/>
    <n v="0"/>
    <n v="19.523799999999998"/>
    <x v="2"/>
  </r>
  <r>
    <x v="698"/>
    <x v="34"/>
    <x v="114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x v="91"/>
    <n v="2"/>
    <n v="0"/>
    <n v="6.2208000000000006"/>
    <x v="2"/>
  </r>
  <r>
    <x v="699"/>
    <x v="496"/>
    <x v="538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x v="1312"/>
    <n v="2"/>
    <n v="0.2"/>
    <n v="0.59920000000000018"/>
    <x v="2"/>
  </r>
  <r>
    <x v="700"/>
    <x v="497"/>
    <x v="386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x v="1313"/>
    <n v="3"/>
    <n v="0"/>
    <n v="4.0749000000000004"/>
    <x v="2"/>
  </r>
  <r>
    <x v="701"/>
    <x v="494"/>
    <x v="156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x v="1314"/>
    <n v="4"/>
    <n v="0.6"/>
    <n v="-4.0127999999999986"/>
    <x v="2"/>
  </r>
  <r>
    <x v="702"/>
    <x v="258"/>
    <x v="539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x v="1315"/>
    <n v="6"/>
    <n v="0"/>
    <n v="5.0111999999999997"/>
    <x v="2"/>
  </r>
  <r>
    <x v="702"/>
    <x v="258"/>
    <x v="539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x v="1173"/>
    <n v="3"/>
    <n v="0.2"/>
    <n v="6.4206000000000012"/>
    <x v="2"/>
  </r>
  <r>
    <x v="703"/>
    <x v="498"/>
    <x v="54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x v="1316"/>
    <n v="7"/>
    <n v="0"/>
    <n v="13.2986"/>
    <x v="2"/>
  </r>
  <r>
    <x v="704"/>
    <x v="373"/>
    <x v="398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x v="1317"/>
    <n v="7"/>
    <n v="0.2"/>
    <n v="5.865299999999996"/>
    <x v="2"/>
  </r>
  <r>
    <x v="705"/>
    <x v="123"/>
    <x v="541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x v="1318"/>
    <n v="4"/>
    <n v="0.2"/>
    <n v="2.3976000000000006"/>
    <x v="2"/>
  </r>
  <r>
    <x v="706"/>
    <x v="499"/>
    <x v="542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x v="243"/>
    <n v="4"/>
    <n v="0"/>
    <n v="12.441600000000001"/>
    <x v="2"/>
  </r>
  <r>
    <x v="706"/>
    <x v="499"/>
    <x v="542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x v="1319"/>
    <n v="7"/>
    <n v="0"/>
    <n v="19.825400000000002"/>
    <x v="2"/>
  </r>
  <r>
    <x v="706"/>
    <x v="499"/>
    <x v="542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x v="1320"/>
    <n v="3"/>
    <n v="0"/>
    <n v="8.8061999999999987"/>
    <x v="2"/>
  </r>
  <r>
    <x v="707"/>
    <x v="326"/>
    <x v="328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x v="1276"/>
    <n v="2"/>
    <n v="0.2"/>
    <n v="1.702399999999999"/>
    <x v="2"/>
  </r>
  <r>
    <x v="707"/>
    <x v="326"/>
    <x v="328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x v="1321"/>
    <n v="1"/>
    <n v="0.2"/>
    <n v="1.0699999999999996"/>
    <x v="2"/>
  </r>
  <r>
    <x v="708"/>
    <x v="500"/>
    <x v="543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x v="1322"/>
    <n v="3"/>
    <n v="0"/>
    <n v="30.089999999999982"/>
    <x v="0"/>
  </r>
  <r>
    <x v="709"/>
    <x v="501"/>
    <x v="544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x v="1061"/>
    <n v="2"/>
    <n v="0"/>
    <n v="1.3159999999999998"/>
    <x v="2"/>
  </r>
  <r>
    <x v="710"/>
    <x v="502"/>
    <x v="545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x v="1323"/>
    <n v="7"/>
    <n v="0.2"/>
    <n v="106.12420000000014"/>
    <x v="1"/>
  </r>
  <r>
    <x v="710"/>
    <x v="502"/>
    <x v="545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x v="1324"/>
    <n v="3"/>
    <n v="0"/>
    <n v="37.787400000000005"/>
    <x v="2"/>
  </r>
  <r>
    <x v="710"/>
    <x v="502"/>
    <x v="545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x v="532"/>
    <n v="3"/>
    <n v="0"/>
    <n v="16.614000000000001"/>
    <x v="2"/>
  </r>
  <r>
    <x v="711"/>
    <x v="503"/>
    <x v="546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x v="1325"/>
    <n v="2"/>
    <n v="0.2"/>
    <n v="1.764"/>
    <x v="2"/>
  </r>
  <r>
    <x v="712"/>
    <x v="504"/>
    <x v="547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x v="1326"/>
    <n v="4"/>
    <n v="0"/>
    <n v="28.332000000000001"/>
    <x v="2"/>
  </r>
  <r>
    <x v="713"/>
    <x v="221"/>
    <x v="51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x v="490"/>
    <n v="1"/>
    <n v="0"/>
    <n v="2.8811999999999998"/>
    <x v="2"/>
  </r>
  <r>
    <x v="713"/>
    <x v="221"/>
    <x v="51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x v="1327"/>
    <n v="6"/>
    <n v="0.1"/>
    <n v="173.74080000000001"/>
    <x v="1"/>
  </r>
  <r>
    <x v="714"/>
    <x v="505"/>
    <x v="548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x v="1328"/>
    <n v="2"/>
    <n v="0"/>
    <n v="3.6632000000000007"/>
    <x v="2"/>
  </r>
  <r>
    <x v="715"/>
    <x v="506"/>
    <x v="549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x v="1329"/>
    <n v="3"/>
    <n v="0"/>
    <n v="11.213999999999999"/>
    <x v="2"/>
  </r>
  <r>
    <x v="716"/>
    <x v="507"/>
    <x v="221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x v="1330"/>
    <n v="7"/>
    <n v="0.2"/>
    <n v="3.1849999999999992"/>
    <x v="2"/>
  </r>
  <r>
    <x v="716"/>
    <x v="507"/>
    <x v="221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x v="1331"/>
    <n v="1"/>
    <n v="0.2"/>
    <n v="-0.20980000000000043"/>
    <x v="2"/>
  </r>
  <r>
    <x v="716"/>
    <x v="507"/>
    <x v="221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x v="1332"/>
    <n v="5"/>
    <n v="0.2"/>
    <n v="3.7720000000000002"/>
    <x v="2"/>
  </r>
  <r>
    <x v="717"/>
    <x v="508"/>
    <x v="55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x v="1333"/>
    <n v="5"/>
    <n v="0.2"/>
    <n v="6.5830000000000011"/>
    <x v="2"/>
  </r>
  <r>
    <x v="718"/>
    <x v="105"/>
    <x v="551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x v="195"/>
    <n v="3"/>
    <n v="0.2"/>
    <n v="5.8203000000000005"/>
    <x v="2"/>
  </r>
  <r>
    <x v="718"/>
    <x v="105"/>
    <x v="551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x v="1334"/>
    <n v="9"/>
    <n v="0.2"/>
    <n v="69.704999999999984"/>
    <x v="0"/>
  </r>
  <r>
    <x v="718"/>
    <x v="105"/>
    <x v="551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x v="1129"/>
    <n v="3"/>
    <n v="0.2"/>
    <n v="-47.254199999999997"/>
    <x v="1"/>
  </r>
  <r>
    <x v="719"/>
    <x v="390"/>
    <x v="417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x v="1335"/>
    <n v="2"/>
    <n v="0.2"/>
    <n v="3.3519999999999985"/>
    <x v="2"/>
  </r>
  <r>
    <x v="719"/>
    <x v="390"/>
    <x v="417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x v="587"/>
    <n v="2"/>
    <n v="0"/>
    <n v="3.0813999999999995"/>
    <x v="2"/>
  </r>
  <r>
    <x v="720"/>
    <x v="509"/>
    <x v="552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x v="1336"/>
    <n v="4"/>
    <n v="0"/>
    <n v="3.36"/>
    <x v="2"/>
  </r>
  <r>
    <x v="720"/>
    <x v="509"/>
    <x v="552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x v="1337"/>
    <n v="6"/>
    <n v="0.2"/>
    <n v="-175.87080000000009"/>
    <x v="1"/>
  </r>
  <r>
    <x v="721"/>
    <x v="165"/>
    <x v="168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x v="602"/>
    <n v="3"/>
    <n v="0.2"/>
    <n v="5.5875000000000004"/>
    <x v="2"/>
  </r>
  <r>
    <x v="722"/>
    <x v="42"/>
    <x v="3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x v="1338"/>
    <n v="4"/>
    <n v="0"/>
    <n v="190.07999999999998"/>
    <x v="0"/>
  </r>
  <r>
    <x v="723"/>
    <x v="389"/>
    <x v="235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x v="1339"/>
    <n v="3"/>
    <n v="0"/>
    <n v="15.524999999999999"/>
    <x v="2"/>
  </r>
  <r>
    <x v="724"/>
    <x v="510"/>
    <x v="17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x v="1340"/>
    <n v="2"/>
    <n v="0"/>
    <n v="3.0095999999999998"/>
    <x v="2"/>
  </r>
  <r>
    <x v="725"/>
    <x v="92"/>
    <x v="553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x v="1341"/>
    <n v="8"/>
    <n v="0"/>
    <n v="111.82399999999996"/>
    <x v="0"/>
  </r>
  <r>
    <x v="725"/>
    <x v="92"/>
    <x v="553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x v="1342"/>
    <n v="9"/>
    <n v="0"/>
    <n v="11.820599999999997"/>
    <x v="2"/>
  </r>
  <r>
    <x v="726"/>
    <x v="238"/>
    <x v="554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x v="1343"/>
    <n v="3"/>
    <n v="0.2"/>
    <n v="12.504000000000005"/>
    <x v="0"/>
  </r>
  <r>
    <x v="726"/>
    <x v="238"/>
    <x v="554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x v="1344"/>
    <n v="5"/>
    <n v="0.8"/>
    <n v="-33.139000000000003"/>
    <x v="2"/>
  </r>
  <r>
    <x v="726"/>
    <x v="238"/>
    <x v="554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x v="1345"/>
    <n v="4"/>
    <n v="0.8"/>
    <n v="-11.4648"/>
    <x v="2"/>
  </r>
  <r>
    <x v="727"/>
    <x v="157"/>
    <x v="416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x v="1346"/>
    <n v="1"/>
    <n v="0.3"/>
    <n v="-9.0980000000000025"/>
    <x v="2"/>
  </r>
  <r>
    <x v="728"/>
    <x v="389"/>
    <x v="93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x v="1347"/>
    <n v="4"/>
    <n v="0"/>
    <n v="116.87199999999984"/>
    <x v="1"/>
  </r>
  <r>
    <x v="729"/>
    <x v="511"/>
    <x v="555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x v="1348"/>
    <n v="2"/>
    <n v="0.2"/>
    <n v="27.247999999999998"/>
    <x v="2"/>
  </r>
  <r>
    <x v="729"/>
    <x v="511"/>
    <x v="555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x v="1349"/>
    <n v="3"/>
    <n v="0.2"/>
    <n v="4.3133999999999997"/>
    <x v="2"/>
  </r>
  <r>
    <x v="730"/>
    <x v="512"/>
    <x v="556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x v="1350"/>
    <n v="7"/>
    <n v="0.2"/>
    <n v="7.7343000000000011"/>
    <x v="2"/>
  </r>
  <r>
    <x v="731"/>
    <x v="513"/>
    <x v="557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x v="1053"/>
    <n v="5"/>
    <n v="0.2"/>
    <n v="2.0649999999999986"/>
    <x v="2"/>
  </r>
  <r>
    <x v="732"/>
    <x v="401"/>
    <x v="223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x v="1351"/>
    <n v="6"/>
    <n v="0.2"/>
    <n v="48.951600000000013"/>
    <x v="0"/>
  </r>
  <r>
    <x v="732"/>
    <x v="401"/>
    <x v="223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x v="548"/>
    <n v="5"/>
    <n v="0.2"/>
    <n v="6.7230000000000008"/>
    <x v="2"/>
  </r>
  <r>
    <x v="732"/>
    <x v="401"/>
    <x v="223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x v="658"/>
    <n v="8"/>
    <n v="0.2"/>
    <n v="61.959999999999987"/>
    <x v="0"/>
  </r>
  <r>
    <x v="732"/>
    <x v="401"/>
    <x v="223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x v="1352"/>
    <n v="6"/>
    <n v="0.2"/>
    <n v="-58.68719999999999"/>
    <x v="0"/>
  </r>
  <r>
    <x v="732"/>
    <x v="401"/>
    <x v="223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x v="31"/>
    <n v="6"/>
    <n v="0.2"/>
    <n v="9.7091999999999885"/>
    <x v="2"/>
  </r>
  <r>
    <x v="733"/>
    <x v="405"/>
    <x v="33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x v="1353"/>
    <n v="2"/>
    <n v="0.2"/>
    <n v="0.36400000000000032"/>
    <x v="2"/>
  </r>
  <r>
    <x v="733"/>
    <x v="405"/>
    <x v="33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x v="25"/>
    <n v="2"/>
    <n v="0.2"/>
    <n v="3.3488000000000011"/>
    <x v="2"/>
  </r>
  <r>
    <x v="734"/>
    <x v="209"/>
    <x v="558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x v="1354"/>
    <n v="7"/>
    <n v="0"/>
    <n v="0.5236000000000014"/>
    <x v="2"/>
  </r>
  <r>
    <x v="734"/>
    <x v="209"/>
    <x v="558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x v="549"/>
    <n v="2"/>
    <n v="0"/>
    <n v="3.4309999999999996"/>
    <x v="2"/>
  </r>
  <r>
    <x v="735"/>
    <x v="514"/>
    <x v="394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x v="1355"/>
    <n v="3"/>
    <n v="0.2"/>
    <n v="23.234999999999992"/>
    <x v="2"/>
  </r>
  <r>
    <x v="736"/>
    <x v="515"/>
    <x v="559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x v="1356"/>
    <n v="1"/>
    <n v="0.2"/>
    <n v="0.80579999999999963"/>
    <x v="2"/>
  </r>
  <r>
    <x v="736"/>
    <x v="515"/>
    <x v="559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x v="1357"/>
    <n v="3"/>
    <n v="0.2"/>
    <n v="2.7222"/>
    <x v="2"/>
  </r>
  <r>
    <x v="737"/>
    <x v="429"/>
    <x v="542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x v="1358"/>
    <n v="6"/>
    <n v="0"/>
    <n v="0"/>
    <x v="0"/>
  </r>
  <r>
    <x v="738"/>
    <x v="516"/>
    <x v="556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x v="1359"/>
    <n v="2"/>
    <n v="0.15"/>
    <n v="16.798599999999979"/>
    <x v="0"/>
  </r>
  <r>
    <x v="739"/>
    <x v="517"/>
    <x v="195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x v="1360"/>
    <n v="3"/>
    <n v="0"/>
    <n v="0.4073999999999991"/>
    <x v="2"/>
  </r>
  <r>
    <x v="739"/>
    <x v="517"/>
    <x v="195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x v="1361"/>
    <n v="3"/>
    <n v="0"/>
    <n v="3.0342000000000002"/>
    <x v="2"/>
  </r>
  <r>
    <x v="740"/>
    <x v="175"/>
    <x v="31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x v="1362"/>
    <n v="1"/>
    <n v="0"/>
    <n v="11.597099999999998"/>
    <x v="2"/>
  </r>
  <r>
    <x v="740"/>
    <x v="175"/>
    <x v="31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x v="1363"/>
    <n v="2"/>
    <n v="0"/>
    <n v="6.5120000000000005"/>
    <x v="2"/>
  </r>
  <r>
    <x v="740"/>
    <x v="175"/>
    <x v="31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x v="1364"/>
    <n v="3"/>
    <n v="0"/>
    <n v="203.56440000000003"/>
    <x v="1"/>
  </r>
  <r>
    <x v="740"/>
    <x v="175"/>
    <x v="31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x v="1365"/>
    <n v="7"/>
    <n v="0"/>
    <n v="116.39039999999999"/>
    <x v="0"/>
  </r>
  <r>
    <x v="741"/>
    <x v="518"/>
    <x v="56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x v="1366"/>
    <n v="5"/>
    <n v="0.2"/>
    <n v="2.2880000000000003"/>
    <x v="2"/>
  </r>
  <r>
    <x v="741"/>
    <x v="518"/>
    <x v="56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x v="1367"/>
    <n v="6"/>
    <n v="0.2"/>
    <n v="1.7003999999999992"/>
    <x v="2"/>
  </r>
  <r>
    <x v="742"/>
    <x v="519"/>
    <x v="561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x v="1368"/>
    <n v="3"/>
    <n v="0.2"/>
    <n v="29.0136"/>
    <x v="2"/>
  </r>
  <r>
    <x v="742"/>
    <x v="519"/>
    <x v="561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x v="1369"/>
    <n v="4"/>
    <n v="0"/>
    <n v="16.0928"/>
    <x v="2"/>
  </r>
  <r>
    <x v="743"/>
    <x v="520"/>
    <x v="124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x v="1370"/>
    <n v="7"/>
    <n v="0.2"/>
    <n v="196.68599999999986"/>
    <x v="1"/>
  </r>
  <r>
    <x v="744"/>
    <x v="521"/>
    <x v="562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x v="763"/>
    <n v="4"/>
    <n v="0.2"/>
    <n v="117.43199999999999"/>
    <x v="0"/>
  </r>
  <r>
    <x v="744"/>
    <x v="521"/>
    <x v="562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x v="1371"/>
    <n v="2"/>
    <n v="0.8"/>
    <n v="-40.650400000000019"/>
    <x v="2"/>
  </r>
  <r>
    <x v="744"/>
    <x v="521"/>
    <x v="562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x v="1372"/>
    <n v="2"/>
    <n v="0.2"/>
    <n v="2.3673999999999991"/>
    <x v="2"/>
  </r>
  <r>
    <x v="745"/>
    <x v="522"/>
    <x v="277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x v="1373"/>
    <n v="1"/>
    <n v="0.2"/>
    <n v="174.99749999999997"/>
    <x v="1"/>
  </r>
  <r>
    <x v="746"/>
    <x v="38"/>
    <x v="551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x v="1374"/>
    <n v="6"/>
    <n v="0.8"/>
    <n v="-24.708599999999997"/>
    <x v="2"/>
  </r>
  <r>
    <x v="747"/>
    <x v="26"/>
    <x v="563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x v="1375"/>
    <n v="2"/>
    <n v="0"/>
    <n v="54.860399999999998"/>
    <x v="0"/>
  </r>
  <r>
    <x v="748"/>
    <x v="523"/>
    <x v="564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x v="748"/>
    <n v="7"/>
    <n v="0"/>
    <n v="10.348799999999999"/>
    <x v="2"/>
  </r>
  <r>
    <x v="749"/>
    <x v="524"/>
    <x v="565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x v="1376"/>
    <n v="5"/>
    <n v="0"/>
    <n v="57.384999999999991"/>
    <x v="0"/>
  </r>
  <r>
    <x v="750"/>
    <x v="525"/>
    <x v="95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x v="267"/>
    <n v="3"/>
    <n v="0"/>
    <n v="1.5311999999999999"/>
    <x v="2"/>
  </r>
  <r>
    <x v="751"/>
    <x v="507"/>
    <x v="221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x v="1377"/>
    <n v="4"/>
    <n v="0"/>
    <n v="39.5428"/>
    <x v="2"/>
  </r>
  <r>
    <x v="752"/>
    <x v="195"/>
    <x v="566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x v="564"/>
    <n v="1"/>
    <n v="0.2"/>
    <n v="3.504"/>
    <x v="2"/>
  </r>
  <r>
    <x v="752"/>
    <x v="195"/>
    <x v="566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x v="1378"/>
    <n v="5"/>
    <n v="0.2"/>
    <n v="9.919999999999991"/>
    <x v="2"/>
  </r>
  <r>
    <x v="753"/>
    <x v="199"/>
    <x v="567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x v="1379"/>
    <n v="2"/>
    <n v="0"/>
    <n v="44.709600000000009"/>
    <x v="0"/>
  </r>
  <r>
    <x v="754"/>
    <x v="526"/>
    <x v="144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x v="1380"/>
    <n v="9"/>
    <n v="0.2"/>
    <n v="12.815099999999997"/>
    <x v="2"/>
  </r>
  <r>
    <x v="755"/>
    <x v="527"/>
    <x v="568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x v="1381"/>
    <n v="6"/>
    <n v="0"/>
    <n v="9.0719999999999992"/>
    <x v="2"/>
  </r>
  <r>
    <x v="756"/>
    <x v="528"/>
    <x v="371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x v="1104"/>
    <n v="1"/>
    <n v="0"/>
    <n v="0.72279999999999989"/>
    <x v="2"/>
  </r>
  <r>
    <x v="757"/>
    <x v="160"/>
    <x v="569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x v="24"/>
    <n v="5"/>
    <n v="0.4"/>
    <n v="-295.97849999999994"/>
    <x v="1"/>
  </r>
  <r>
    <x v="758"/>
    <x v="529"/>
    <x v="217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x v="1382"/>
    <n v="3"/>
    <n v="0.2"/>
    <n v="4.1151"/>
    <x v="2"/>
  </r>
  <r>
    <x v="759"/>
    <x v="530"/>
    <x v="57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x v="1383"/>
    <n v="5"/>
    <n v="0"/>
    <n v="17.744999999999962"/>
    <x v="0"/>
  </r>
  <r>
    <x v="760"/>
    <x v="531"/>
    <x v="571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x v="1384"/>
    <n v="3"/>
    <n v="0.2"/>
    <n v="39.687899999999985"/>
    <x v="0"/>
  </r>
  <r>
    <x v="761"/>
    <x v="239"/>
    <x v="26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x v="1385"/>
    <n v="3"/>
    <n v="0.2"/>
    <n v="-0.26850000000000307"/>
    <x v="2"/>
  </r>
  <r>
    <x v="761"/>
    <x v="239"/>
    <x v="26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x v="1386"/>
    <n v="4"/>
    <n v="0.8"/>
    <n v="-13.615200000000002"/>
    <x v="2"/>
  </r>
  <r>
    <x v="762"/>
    <x v="532"/>
    <x v="572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x v="1247"/>
    <n v="3"/>
    <n v="0"/>
    <n v="60.255300000000005"/>
    <x v="0"/>
  </r>
  <r>
    <x v="763"/>
    <x v="200"/>
    <x v="524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x v="1387"/>
    <n v="3"/>
    <n v="0"/>
    <n v="3.7235999999999989"/>
    <x v="2"/>
  </r>
  <r>
    <x v="764"/>
    <x v="533"/>
    <x v="573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x v="891"/>
    <n v="5"/>
    <n v="0.2"/>
    <n v="-67.941000000000003"/>
    <x v="1"/>
  </r>
  <r>
    <x v="764"/>
    <x v="533"/>
    <x v="573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x v="1388"/>
    <n v="3"/>
    <n v="0"/>
    <n v="10.4832"/>
    <x v="2"/>
  </r>
  <r>
    <x v="764"/>
    <x v="533"/>
    <x v="573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x v="809"/>
    <n v="1"/>
    <n v="0"/>
    <n v="6.2978999999999985"/>
    <x v="2"/>
  </r>
  <r>
    <x v="764"/>
    <x v="533"/>
    <x v="573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x v="1389"/>
    <n v="2"/>
    <n v="0.2"/>
    <n v="23.839999999999975"/>
    <x v="0"/>
  </r>
  <r>
    <x v="765"/>
    <x v="534"/>
    <x v="574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x v="1390"/>
    <n v="3"/>
    <n v="0.2"/>
    <n v="-9.153000000000004"/>
    <x v="2"/>
  </r>
  <r>
    <x v="765"/>
    <x v="534"/>
    <x v="574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x v="1391"/>
    <n v="5"/>
    <n v="0.3"/>
    <n v="-21.807999999999993"/>
    <x v="1"/>
  </r>
  <r>
    <x v="766"/>
    <x v="183"/>
    <x v="132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x v="1392"/>
    <n v="2"/>
    <n v="0.2"/>
    <n v="2.3952000000000018"/>
    <x v="2"/>
  </r>
  <r>
    <x v="767"/>
    <x v="454"/>
    <x v="5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x v="1393"/>
    <n v="1"/>
    <n v="0"/>
    <n v="2.4402000000000004"/>
    <x v="2"/>
  </r>
  <r>
    <x v="768"/>
    <x v="535"/>
    <x v="575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x v="1394"/>
    <n v="3"/>
    <n v="0"/>
    <n v="49.555199999999978"/>
    <x v="0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x v="673"/>
    <n v="2"/>
    <n v="0"/>
    <n v="89.314199999999971"/>
    <x v="0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x v="1395"/>
    <n v="9"/>
    <n v="0.4"/>
    <n v="-153.12239999999997"/>
    <x v="0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x v="108"/>
    <n v="2"/>
    <n v="0"/>
    <n v="2.9371999999999971"/>
    <x v="2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x v="1396"/>
    <n v="2"/>
    <n v="0.2"/>
    <n v="456.58800000000002"/>
    <x v="1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x v="116"/>
    <n v="3"/>
    <n v="0"/>
    <n v="18.345599999999997"/>
    <x v="2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x v="51"/>
    <n v="2"/>
    <n v="0"/>
    <n v="2.9567999999999999"/>
    <x v="2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x v="508"/>
    <n v="5"/>
    <n v="0"/>
    <n v="274.38600000000008"/>
    <x v="1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x v="140"/>
    <n v="3"/>
    <n v="0"/>
    <n v="68.975999999999999"/>
    <x v="0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x v="1397"/>
    <n v="3"/>
    <n v="0"/>
    <n v="5.0054999999999996"/>
    <x v="2"/>
  </r>
  <r>
    <x v="769"/>
    <x v="101"/>
    <x v="576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x v="414"/>
    <n v="4"/>
    <n v="0"/>
    <n v="34.692000000000007"/>
    <x v="0"/>
  </r>
  <r>
    <x v="770"/>
    <x v="536"/>
    <x v="577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x v="1398"/>
    <n v="4"/>
    <n v="0"/>
    <n v="2.9592000000000009"/>
    <x v="2"/>
  </r>
  <r>
    <x v="771"/>
    <x v="173"/>
    <x v="578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x v="1399"/>
    <n v="7"/>
    <n v="0.2"/>
    <n v="5.8603999999999967"/>
    <x v="2"/>
  </r>
  <r>
    <x v="771"/>
    <x v="173"/>
    <x v="578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x v="1400"/>
    <n v="5"/>
    <n v="0.2"/>
    <n v="2.9144999999999994"/>
    <x v="2"/>
  </r>
  <r>
    <x v="772"/>
    <x v="537"/>
    <x v="579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x v="1401"/>
    <n v="4"/>
    <n v="0.2"/>
    <n v="22.676399999999994"/>
    <x v="0"/>
  </r>
  <r>
    <x v="773"/>
    <x v="538"/>
    <x v="58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x v="1402"/>
    <n v="3"/>
    <n v="0"/>
    <n v="6.5856000000000012"/>
    <x v="2"/>
  </r>
  <r>
    <x v="774"/>
    <x v="539"/>
    <x v="581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x v="1403"/>
    <n v="3"/>
    <n v="0.3"/>
    <n v="-35.905799999999999"/>
    <x v="0"/>
  </r>
  <r>
    <x v="775"/>
    <x v="540"/>
    <x v="582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x v="1404"/>
    <n v="2"/>
    <n v="0.3"/>
    <n v="-2.0567999999999991"/>
    <x v="2"/>
  </r>
  <r>
    <x v="776"/>
    <x v="524"/>
    <x v="499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x v="1405"/>
    <n v="13"/>
    <n v="0"/>
    <n v="175.13599999999997"/>
    <x v="1"/>
  </r>
  <r>
    <x v="777"/>
    <x v="123"/>
    <x v="41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x v="1406"/>
    <n v="4"/>
    <n v="0.2"/>
    <n v="5.2799999999999994"/>
    <x v="2"/>
  </r>
  <r>
    <x v="777"/>
    <x v="123"/>
    <x v="41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x v="1407"/>
    <n v="1"/>
    <n v="0.2"/>
    <n v="0.50039999999999996"/>
    <x v="2"/>
  </r>
  <r>
    <x v="777"/>
    <x v="123"/>
    <x v="41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x v="306"/>
    <n v="4"/>
    <n v="0.2"/>
    <n v="8.674399999999995"/>
    <x v="2"/>
  </r>
  <r>
    <x v="777"/>
    <x v="123"/>
    <x v="41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x v="314"/>
    <n v="2"/>
    <n v="0.6"/>
    <n v="-13.992999999999999"/>
    <x v="2"/>
  </r>
  <r>
    <x v="778"/>
    <x v="541"/>
    <x v="583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x v="46"/>
    <n v="2"/>
    <n v="0"/>
    <n v="42.391999999999996"/>
    <x v="0"/>
  </r>
  <r>
    <x v="779"/>
    <x v="25"/>
    <x v="24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x v="408"/>
    <n v="3"/>
    <n v="0.2"/>
    <n v="1.6679999999999997"/>
    <x v="2"/>
  </r>
  <r>
    <x v="780"/>
    <x v="329"/>
    <x v="379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x v="1408"/>
    <n v="6"/>
    <n v="0"/>
    <n v="45.222599999999993"/>
    <x v="0"/>
  </r>
  <r>
    <x v="781"/>
    <x v="475"/>
    <x v="584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x v="1409"/>
    <n v="5"/>
    <n v="0.2"/>
    <n v="12.986999999999995"/>
    <x v="2"/>
  </r>
  <r>
    <x v="781"/>
    <x v="475"/>
    <x v="584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x v="1410"/>
    <n v="3"/>
    <n v="0"/>
    <n v="1.5288000000000002"/>
    <x v="2"/>
  </r>
  <r>
    <x v="781"/>
    <x v="475"/>
    <x v="584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x v="1411"/>
    <n v="5"/>
    <n v="0"/>
    <n v="21.227999999999998"/>
    <x v="2"/>
  </r>
  <r>
    <x v="781"/>
    <x v="475"/>
    <x v="584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x v="572"/>
    <n v="1"/>
    <n v="0.2"/>
    <n v="1.9709999999999996"/>
    <x v="2"/>
  </r>
  <r>
    <x v="781"/>
    <x v="475"/>
    <x v="584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x v="2"/>
  </r>
  <r>
    <x v="781"/>
    <x v="475"/>
    <x v="584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x v="1412"/>
    <n v="3"/>
    <n v="0.2"/>
    <n v="3.2675999999999994"/>
    <x v="2"/>
  </r>
  <r>
    <x v="782"/>
    <x v="542"/>
    <x v="496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x v="1413"/>
    <n v="2"/>
    <n v="0.15"/>
    <n v="27.356800000000007"/>
    <x v="0"/>
  </r>
  <r>
    <x v="782"/>
    <x v="542"/>
    <x v="496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x v="1227"/>
    <n v="2"/>
    <n v="0.2"/>
    <n v="20.158400000000015"/>
    <x v="0"/>
  </r>
  <r>
    <x v="782"/>
    <x v="542"/>
    <x v="496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x v="1414"/>
    <n v="2"/>
    <n v="0.2"/>
    <n v="31.494"/>
    <x v="2"/>
  </r>
  <r>
    <x v="783"/>
    <x v="202"/>
    <x v="209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x v="1415"/>
    <n v="7"/>
    <n v="0"/>
    <n v="290.00579999999991"/>
    <x v="1"/>
  </r>
  <r>
    <x v="784"/>
    <x v="543"/>
    <x v="585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x v="367"/>
    <n v="3"/>
    <n v="0.2"/>
    <n v="-13.646100000000001"/>
    <x v="2"/>
  </r>
  <r>
    <x v="785"/>
    <x v="544"/>
    <x v="99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x v="1416"/>
    <n v="1"/>
    <n v="0"/>
    <n v="1.7999999999999998"/>
    <x v="2"/>
  </r>
  <r>
    <x v="785"/>
    <x v="544"/>
    <x v="99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x v="1417"/>
    <n v="4"/>
    <n v="0"/>
    <n v="19.872"/>
    <x v="2"/>
  </r>
  <r>
    <x v="785"/>
    <x v="544"/>
    <x v="99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x v="1418"/>
    <n v="3"/>
    <n v="0"/>
    <n v="12.511800000000001"/>
    <x v="2"/>
  </r>
  <r>
    <x v="786"/>
    <x v="545"/>
    <x v="126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x v="1419"/>
    <n v="2"/>
    <n v="0"/>
    <n v="8.9220000000000041"/>
    <x v="2"/>
  </r>
  <r>
    <x v="786"/>
    <x v="545"/>
    <x v="126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x v="1420"/>
    <n v="1"/>
    <n v="0"/>
    <n v="3.0773999999999999"/>
    <x v="2"/>
  </r>
  <r>
    <x v="787"/>
    <x v="141"/>
    <x v="386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x v="1421"/>
    <n v="2"/>
    <n v="0"/>
    <n v="99.23"/>
    <x v="0"/>
  </r>
  <r>
    <x v="787"/>
    <x v="141"/>
    <x v="386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x v="1422"/>
    <n v="8"/>
    <n v="0"/>
    <n v="385.37520000000001"/>
    <x v="1"/>
  </r>
  <r>
    <x v="787"/>
    <x v="141"/>
    <x v="386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x v="1423"/>
    <n v="2"/>
    <n v="0.2"/>
    <n v="7.8191999999999995"/>
    <x v="2"/>
  </r>
  <r>
    <x v="787"/>
    <x v="141"/>
    <x v="386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x v="1424"/>
    <n v="2"/>
    <n v="0"/>
    <n v="10.5"/>
    <x v="2"/>
  </r>
  <r>
    <x v="788"/>
    <x v="546"/>
    <x v="14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x v="1425"/>
    <n v="5"/>
    <n v="0.2"/>
    <n v="84.494999999999948"/>
    <x v="1"/>
  </r>
  <r>
    <x v="788"/>
    <x v="546"/>
    <x v="14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x v="1426"/>
    <n v="3"/>
    <n v="0"/>
    <n v="556.97400000000005"/>
    <x v="1"/>
  </r>
  <r>
    <x v="789"/>
    <x v="547"/>
    <x v="586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x v="1427"/>
    <n v="5"/>
    <n v="0"/>
    <n v="141.27749999999997"/>
    <x v="1"/>
  </r>
  <r>
    <x v="790"/>
    <x v="496"/>
    <x v="12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x v="1428"/>
    <n v="6"/>
    <n v="0"/>
    <n v="155.24999999999994"/>
    <x v="1"/>
  </r>
  <r>
    <x v="791"/>
    <x v="548"/>
    <x v="587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x v="1429"/>
    <n v="5"/>
    <n v="0.2"/>
    <n v="2.4639999999999986"/>
    <x v="2"/>
  </r>
  <r>
    <x v="791"/>
    <x v="548"/>
    <x v="587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x v="1430"/>
    <n v="6"/>
    <n v="0.7"/>
    <n v="-34.38000000000001"/>
    <x v="2"/>
  </r>
  <r>
    <x v="792"/>
    <x v="541"/>
    <x v="588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x v="1431"/>
    <n v="3"/>
    <n v="0.2"/>
    <n v="88.029900000000055"/>
    <x v="1"/>
  </r>
  <r>
    <x v="792"/>
    <x v="541"/>
    <x v="588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x v="1432"/>
    <n v="2"/>
    <n v="0.2"/>
    <n v="3.7407999999999997"/>
    <x v="2"/>
  </r>
  <r>
    <x v="792"/>
    <x v="541"/>
    <x v="588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x v="563"/>
    <n v="2"/>
    <n v="0.2"/>
    <n v="3.6288"/>
    <x v="2"/>
  </r>
  <r>
    <x v="792"/>
    <x v="541"/>
    <x v="588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x v="1433"/>
    <n v="2"/>
    <n v="0.2"/>
    <n v="1.5700000000000012"/>
    <x v="2"/>
  </r>
  <r>
    <x v="792"/>
    <x v="541"/>
    <x v="588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x v="518"/>
    <n v="2"/>
    <n v="0.2"/>
    <n v="7.263999999999994"/>
    <x v="2"/>
  </r>
  <r>
    <x v="793"/>
    <x v="35"/>
    <x v="589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x v="12"/>
    <n v="3"/>
    <n v="0.2"/>
    <n v="5.4432"/>
    <x v="2"/>
  </r>
  <r>
    <x v="793"/>
    <x v="35"/>
    <x v="589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x v="1434"/>
    <n v="5"/>
    <n v="0.2"/>
    <n v="-167.27"/>
    <x v="1"/>
  </r>
  <r>
    <x v="793"/>
    <x v="35"/>
    <x v="589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x v="1435"/>
    <n v="4"/>
    <n v="0.2"/>
    <n v="-87.667200000000037"/>
    <x v="0"/>
  </r>
  <r>
    <x v="794"/>
    <x v="439"/>
    <x v="219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x v="541"/>
    <n v="3"/>
    <n v="0"/>
    <n v="9.3312000000000008"/>
    <x v="2"/>
  </r>
  <r>
    <x v="794"/>
    <x v="439"/>
    <x v="219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x v="1328"/>
    <n v="2"/>
    <n v="0"/>
    <n v="4.4344000000000001"/>
    <x v="2"/>
  </r>
  <r>
    <x v="794"/>
    <x v="439"/>
    <x v="219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x v="1436"/>
    <n v="2"/>
    <n v="0"/>
    <n v="5.8419999999999996"/>
    <x v="2"/>
  </r>
  <r>
    <x v="794"/>
    <x v="439"/>
    <x v="219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x v="1437"/>
    <n v="3"/>
    <n v="0"/>
    <n v="17.375399999999999"/>
    <x v="2"/>
  </r>
  <r>
    <x v="795"/>
    <x v="503"/>
    <x v="283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x v="1438"/>
    <n v="2"/>
    <n v="0.2"/>
    <n v="3.944999999999999"/>
    <x v="2"/>
  </r>
  <r>
    <x v="796"/>
    <x v="531"/>
    <x v="59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x v="1439"/>
    <n v="3"/>
    <n v="0"/>
    <n v="349.33919999999995"/>
    <x v="1"/>
  </r>
  <r>
    <x v="796"/>
    <x v="531"/>
    <x v="59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x v="1440"/>
    <n v="7"/>
    <n v="0"/>
    <n v="1480.4670999999998"/>
    <x v="1"/>
  </r>
  <r>
    <x v="796"/>
    <x v="531"/>
    <x v="59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x v="1441"/>
    <n v="2"/>
    <n v="0"/>
    <n v="100.65599999999999"/>
    <x v="0"/>
  </r>
  <r>
    <x v="797"/>
    <x v="549"/>
    <x v="397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x v="1442"/>
    <n v="2"/>
    <n v="0.2"/>
    <n v="-3.0939999999999994"/>
    <x v="2"/>
  </r>
  <r>
    <x v="797"/>
    <x v="549"/>
    <x v="397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x v="1443"/>
    <n v="2"/>
    <n v="0.2"/>
    <n v="-0.71279999999999988"/>
    <x v="2"/>
  </r>
  <r>
    <x v="798"/>
    <x v="120"/>
    <x v="591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x v="1444"/>
    <n v="6"/>
    <n v="0.7"/>
    <n v="-100.91999999999999"/>
    <x v="0"/>
  </r>
  <r>
    <x v="798"/>
    <x v="120"/>
    <x v="591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x v="1445"/>
    <n v="1"/>
    <n v="0.4"/>
    <n v="-9.178799999999999"/>
    <x v="2"/>
  </r>
  <r>
    <x v="799"/>
    <x v="550"/>
    <x v="592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x v="1446"/>
    <n v="2"/>
    <n v="0"/>
    <n v="53.860799999999998"/>
    <x v="0"/>
  </r>
  <r>
    <x v="799"/>
    <x v="550"/>
    <x v="592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x v="522"/>
    <n v="2"/>
    <n v="0"/>
    <n v="6.4127999999999998"/>
    <x v="2"/>
  </r>
  <r>
    <x v="800"/>
    <x v="551"/>
    <x v="41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x v="1447"/>
    <n v="6"/>
    <n v="0"/>
    <n v="45.813600000000001"/>
    <x v="0"/>
  </r>
  <r>
    <x v="800"/>
    <x v="551"/>
    <x v="41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x v="612"/>
    <n v="4"/>
    <n v="0"/>
    <n v="54.333200000000005"/>
    <x v="0"/>
  </r>
  <r>
    <x v="800"/>
    <x v="551"/>
    <x v="41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x v="1448"/>
    <n v="2"/>
    <n v="0"/>
    <n v="1.4207999999999998"/>
    <x v="2"/>
  </r>
  <r>
    <x v="800"/>
    <x v="551"/>
    <x v="41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x v="582"/>
    <n v="2"/>
    <n v="0.2"/>
    <n v="2.9568000000000003"/>
    <x v="2"/>
  </r>
  <r>
    <x v="800"/>
    <x v="551"/>
    <x v="41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x v="1449"/>
    <n v="3"/>
    <n v="0"/>
    <n v="9.5940000000000012"/>
    <x v="2"/>
  </r>
  <r>
    <x v="801"/>
    <x v="552"/>
    <x v="8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x v="1450"/>
    <n v="7"/>
    <n v="0"/>
    <n v="10.784899999999999"/>
    <x v="2"/>
  </r>
  <r>
    <x v="802"/>
    <x v="176"/>
    <x v="43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x v="1451"/>
    <n v="3"/>
    <n v="0.2"/>
    <n v="10.048500000000004"/>
    <x v="0"/>
  </r>
  <r>
    <x v="803"/>
    <x v="505"/>
    <x v="373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x v="1294"/>
    <n v="3"/>
    <n v="0.2"/>
    <n v="27.734999999999996"/>
    <x v="2"/>
  </r>
  <r>
    <x v="803"/>
    <x v="505"/>
    <x v="373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x v="1162"/>
    <n v="2"/>
    <n v="0.2"/>
    <n v="5.2139999999999995"/>
    <x v="2"/>
  </r>
  <r>
    <x v="804"/>
    <x v="504"/>
    <x v="593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x v="1452"/>
    <n v="5"/>
    <n v="0.4"/>
    <n v="-158.10199999999998"/>
    <x v="1"/>
  </r>
  <r>
    <x v="804"/>
    <x v="504"/>
    <x v="593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x v="1453"/>
    <n v="3"/>
    <n v="0.7"/>
    <n v="-9.2639999999999993"/>
    <x v="2"/>
  </r>
  <r>
    <x v="805"/>
    <x v="390"/>
    <x v="482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x v="1454"/>
    <n v="5"/>
    <n v="0.2"/>
    <n v="3.6679999999999993"/>
    <x v="2"/>
  </r>
  <r>
    <x v="805"/>
    <x v="390"/>
    <x v="482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x v="1455"/>
    <n v="3"/>
    <n v="0.2"/>
    <n v="-7.4394000000000347"/>
    <x v="0"/>
  </r>
  <r>
    <x v="805"/>
    <x v="390"/>
    <x v="482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x v="1456"/>
    <n v="3"/>
    <n v="0.2"/>
    <n v="0.86879999999999979"/>
    <x v="2"/>
  </r>
  <r>
    <x v="805"/>
    <x v="390"/>
    <x v="482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x v="1457"/>
    <n v="2"/>
    <n v="0.2"/>
    <n v="-2.374800000000004"/>
    <x v="2"/>
  </r>
  <r>
    <x v="805"/>
    <x v="390"/>
    <x v="482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x v="1355"/>
    <n v="3"/>
    <n v="0.2"/>
    <n v="23.234999999999992"/>
    <x v="2"/>
  </r>
  <r>
    <x v="805"/>
    <x v="390"/>
    <x v="482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x v="1230"/>
    <n v="3"/>
    <n v="0.2"/>
    <n v="1.5794999999999986"/>
    <x v="2"/>
  </r>
  <r>
    <x v="806"/>
    <x v="553"/>
    <x v="594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x v="1458"/>
    <n v="4"/>
    <n v="0.4"/>
    <n v="-373.3048"/>
    <x v="1"/>
  </r>
  <r>
    <x v="807"/>
    <x v="15"/>
    <x v="215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x v="1459"/>
    <n v="3"/>
    <n v="0.2"/>
    <n v="5.2125000000000004"/>
    <x v="2"/>
  </r>
  <r>
    <x v="808"/>
    <x v="554"/>
    <x v="595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x v="1460"/>
    <n v="2"/>
    <n v="0"/>
    <n v="19.331399999999995"/>
    <x v="2"/>
  </r>
  <r>
    <x v="809"/>
    <x v="445"/>
    <x v="489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x v="68"/>
    <n v="4"/>
    <n v="0.2"/>
    <n v="62.988"/>
    <x v="0"/>
  </r>
  <r>
    <x v="810"/>
    <x v="555"/>
    <x v="301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x v="1461"/>
    <n v="2"/>
    <n v="0"/>
    <n v="96.343800000000002"/>
    <x v="0"/>
  </r>
  <r>
    <x v="811"/>
    <x v="14"/>
    <x v="14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x v="1462"/>
    <n v="2"/>
    <n v="0.6"/>
    <n v="-10.419600000000003"/>
    <x v="2"/>
  </r>
  <r>
    <x v="811"/>
    <x v="14"/>
    <x v="14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x v="1463"/>
    <n v="3"/>
    <n v="0.8"/>
    <n v="-10.211400000000005"/>
    <x v="2"/>
  </r>
  <r>
    <x v="812"/>
    <x v="556"/>
    <x v="308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x v="1464"/>
    <n v="3"/>
    <n v="0"/>
    <n v="26.069999999999993"/>
    <x v="0"/>
  </r>
  <r>
    <x v="812"/>
    <x v="556"/>
    <x v="308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x v="1465"/>
    <n v="3"/>
    <n v="0"/>
    <n v="8.7906000000000013"/>
    <x v="2"/>
  </r>
  <r>
    <x v="813"/>
    <x v="557"/>
    <x v="178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x v="1466"/>
    <n v="1"/>
    <n v="0.2"/>
    <n v="-14.576399999999996"/>
    <x v="2"/>
  </r>
  <r>
    <x v="813"/>
    <x v="557"/>
    <x v="178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x v="1467"/>
    <n v="3"/>
    <n v="0.4"/>
    <n v="4.3175999999999988"/>
    <x v="2"/>
  </r>
  <r>
    <x v="813"/>
    <x v="557"/>
    <x v="178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x v="1468"/>
    <n v="2"/>
    <n v="0.2"/>
    <n v="8.4735999999999958"/>
    <x v="2"/>
  </r>
  <r>
    <x v="813"/>
    <x v="557"/>
    <x v="178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x v="1469"/>
    <n v="4"/>
    <n v="0.7"/>
    <n v="-559.35599999999988"/>
    <x v="0"/>
  </r>
  <r>
    <x v="814"/>
    <x v="321"/>
    <x v="152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x v="1470"/>
    <n v="1"/>
    <n v="0"/>
    <n v="9.105599999999999"/>
    <x v="2"/>
  </r>
  <r>
    <x v="815"/>
    <x v="77"/>
    <x v="357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x v="1471"/>
    <n v="3"/>
    <n v="0"/>
    <n v="6.224400000000001"/>
    <x v="2"/>
  </r>
  <r>
    <x v="816"/>
    <x v="558"/>
    <x v="433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x v="1472"/>
    <n v="2"/>
    <n v="0.2"/>
    <n v="12.409999999999989"/>
    <x v="2"/>
  </r>
  <r>
    <x v="816"/>
    <x v="558"/>
    <x v="433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x v="1473"/>
    <n v="2"/>
    <n v="0.7"/>
    <n v="-0.98999999999999977"/>
    <x v="2"/>
  </r>
  <r>
    <x v="816"/>
    <x v="558"/>
    <x v="433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x v="1474"/>
    <n v="2"/>
    <n v="0.7"/>
    <n v="-5.7637999999999998"/>
    <x v="2"/>
  </r>
  <r>
    <x v="817"/>
    <x v="389"/>
    <x v="169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x v="563"/>
    <n v="2"/>
    <n v="0.2"/>
    <n v="3.6288"/>
    <x v="2"/>
  </r>
  <r>
    <x v="817"/>
    <x v="389"/>
    <x v="169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x v="721"/>
    <n v="2"/>
    <n v="0.2"/>
    <n v="23.315999999999988"/>
    <x v="0"/>
  </r>
  <r>
    <x v="818"/>
    <x v="559"/>
    <x v="596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x v="1475"/>
    <n v="6"/>
    <n v="0.4"/>
    <n v="-227.49120000000016"/>
    <x v="1"/>
  </r>
  <r>
    <x v="819"/>
    <x v="34"/>
    <x v="159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x v="1476"/>
    <n v="5"/>
    <n v="0"/>
    <n v="15.387"/>
    <x v="2"/>
  </r>
  <r>
    <x v="819"/>
    <x v="34"/>
    <x v="159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x v="1477"/>
    <n v="5"/>
    <n v="0"/>
    <n v="5.0960000000000001"/>
    <x v="2"/>
  </r>
  <r>
    <x v="820"/>
    <x v="560"/>
    <x v="585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x v="1478"/>
    <n v="5"/>
    <n v="0.2"/>
    <n v="6.2904999999999998"/>
    <x v="2"/>
  </r>
  <r>
    <x v="821"/>
    <x v="190"/>
    <x v="597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x v="1479"/>
    <n v="2"/>
    <n v="0.2"/>
    <n v="3.5742000000000012"/>
    <x v="2"/>
  </r>
  <r>
    <x v="822"/>
    <x v="12"/>
    <x v="118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x v="1480"/>
    <n v="4"/>
    <n v="0"/>
    <n v="19.827599999999997"/>
    <x v="2"/>
  </r>
  <r>
    <x v="822"/>
    <x v="12"/>
    <x v="118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x v="1481"/>
    <n v="3"/>
    <n v="0"/>
    <n v="7.0853999999999999"/>
    <x v="2"/>
  </r>
  <r>
    <x v="822"/>
    <x v="12"/>
    <x v="118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x v="1482"/>
    <n v="2"/>
    <n v="0"/>
    <n v="52.49"/>
    <x v="0"/>
  </r>
  <r>
    <x v="823"/>
    <x v="17"/>
    <x v="16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x v="1483"/>
    <n v="2"/>
    <n v="0"/>
    <n v="31.018399999999986"/>
    <x v="0"/>
  </r>
  <r>
    <x v="823"/>
    <x v="17"/>
    <x v="16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x v="748"/>
    <n v="7"/>
    <n v="0"/>
    <n v="10.348799999999999"/>
    <x v="2"/>
  </r>
  <r>
    <x v="824"/>
    <x v="561"/>
    <x v="29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x v="1484"/>
    <n v="6"/>
    <n v="0"/>
    <n v="113.49359999999999"/>
    <x v="1"/>
  </r>
  <r>
    <x v="825"/>
    <x v="562"/>
    <x v="598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x v="929"/>
    <n v="2"/>
    <n v="0.2"/>
    <n v="4.2804000000000002"/>
    <x v="2"/>
  </r>
  <r>
    <x v="825"/>
    <x v="562"/>
    <x v="598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x v="1485"/>
    <n v="9"/>
    <n v="0.1"/>
    <n v="321.83999999999992"/>
    <x v="1"/>
  </r>
  <r>
    <x v="825"/>
    <x v="562"/>
    <x v="598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x v="745"/>
    <n v="2"/>
    <n v="0"/>
    <n v="4.6812000000000005"/>
    <x v="2"/>
  </r>
  <r>
    <x v="826"/>
    <x v="563"/>
    <x v="555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x v="1486"/>
    <n v="5"/>
    <n v="0"/>
    <n v="5.8045"/>
    <x v="2"/>
  </r>
  <r>
    <x v="827"/>
    <x v="387"/>
    <x v="599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x v="1487"/>
    <n v="3"/>
    <n v="0.7"/>
    <n v="-7.1147999999999989"/>
    <x v="2"/>
  </r>
  <r>
    <x v="828"/>
    <x v="6"/>
    <x v="6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x v="1488"/>
    <n v="2"/>
    <n v="0.7"/>
    <n v="-9.2880000000000003"/>
    <x v="2"/>
  </r>
  <r>
    <x v="829"/>
    <x v="505"/>
    <x v="133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x v="1489"/>
    <n v="6"/>
    <n v="0"/>
    <n v="20.614199999999997"/>
    <x v="2"/>
  </r>
  <r>
    <x v="829"/>
    <x v="505"/>
    <x v="133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x v="1490"/>
    <n v="2"/>
    <n v="0.2"/>
    <n v="16.703999999999986"/>
    <x v="0"/>
  </r>
  <r>
    <x v="829"/>
    <x v="505"/>
    <x v="133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x v="1491"/>
    <n v="2"/>
    <n v="0"/>
    <n v="3.71"/>
    <x v="2"/>
  </r>
  <r>
    <x v="829"/>
    <x v="505"/>
    <x v="133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x v="1492"/>
    <n v="1"/>
    <n v="0.2"/>
    <n v="-0.89990000000001302"/>
    <x v="2"/>
  </r>
  <r>
    <x v="829"/>
    <x v="505"/>
    <x v="133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x v="189"/>
    <n v="5"/>
    <n v="0"/>
    <n v="6.5669999999999984"/>
    <x v="2"/>
  </r>
  <r>
    <x v="829"/>
    <x v="505"/>
    <x v="133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x v="1493"/>
    <n v="14"/>
    <n v="0"/>
    <n v="510.63599999999985"/>
    <x v="1"/>
  </r>
  <r>
    <x v="830"/>
    <x v="564"/>
    <x v="6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x v="1494"/>
    <n v="6"/>
    <n v="0.2"/>
    <n v="5.0064000000000002"/>
    <x v="2"/>
  </r>
  <r>
    <x v="831"/>
    <x v="565"/>
    <x v="462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x v="1495"/>
    <n v="7"/>
    <n v="0.5"/>
    <n v="-566.5625"/>
    <x v="1"/>
  </r>
  <r>
    <x v="832"/>
    <x v="566"/>
    <x v="601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x v="1496"/>
    <n v="2"/>
    <n v="0.15"/>
    <n v="-14.478399999999979"/>
    <x v="0"/>
  </r>
  <r>
    <x v="833"/>
    <x v="567"/>
    <x v="602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x v="326"/>
    <n v="2"/>
    <n v="0.2"/>
    <n v="2.7956000000000003"/>
    <x v="2"/>
  </r>
  <r>
    <x v="834"/>
    <x v="288"/>
    <x v="308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x v="1497"/>
    <n v="5"/>
    <n v="0"/>
    <n v="70.440999999999974"/>
    <x v="0"/>
  </r>
  <r>
    <x v="834"/>
    <x v="288"/>
    <x v="308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x v="1498"/>
    <n v="5"/>
    <n v="0"/>
    <n v="0"/>
    <x v="0"/>
  </r>
  <r>
    <x v="834"/>
    <x v="288"/>
    <x v="308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x v="1499"/>
    <n v="4"/>
    <n v="0"/>
    <n v="15.086400000000001"/>
    <x v="2"/>
  </r>
  <r>
    <x v="834"/>
    <x v="288"/>
    <x v="308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x v="1500"/>
    <n v="8"/>
    <n v="0"/>
    <n v="12.325599999999998"/>
    <x v="2"/>
  </r>
  <r>
    <x v="834"/>
    <x v="288"/>
    <x v="308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x v="1501"/>
    <n v="4"/>
    <n v="0.2"/>
    <n v="14.919999999999995"/>
    <x v="2"/>
  </r>
  <r>
    <x v="835"/>
    <x v="139"/>
    <x v="603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x v="1305"/>
    <n v="2"/>
    <n v="0.2"/>
    <n v="11.998799999999996"/>
    <x v="0"/>
  </r>
  <r>
    <x v="835"/>
    <x v="139"/>
    <x v="603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x v="1309"/>
    <n v="4"/>
    <n v="0.2"/>
    <n v="51.193599999999996"/>
    <x v="0"/>
  </r>
  <r>
    <x v="835"/>
    <x v="139"/>
    <x v="603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x v="1403"/>
    <n v="3"/>
    <n v="0.3"/>
    <n v="-71.811600000000027"/>
    <x v="0"/>
  </r>
  <r>
    <x v="836"/>
    <x v="546"/>
    <x v="604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x v="1502"/>
    <n v="3"/>
    <n v="0.2"/>
    <n v="43.43519999999998"/>
    <x v="0"/>
  </r>
  <r>
    <x v="836"/>
    <x v="546"/>
    <x v="604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x v="1503"/>
    <n v="2"/>
    <n v="0.2"/>
    <n v="0.44399999999999973"/>
    <x v="2"/>
  </r>
  <r>
    <x v="836"/>
    <x v="546"/>
    <x v="604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x v="1504"/>
    <n v="4"/>
    <n v="0.2"/>
    <n v="7.7728000000000002"/>
    <x v="2"/>
  </r>
  <r>
    <x v="837"/>
    <x v="568"/>
    <x v="605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x v="1505"/>
    <n v="5"/>
    <n v="0.4"/>
    <n v="-69.889999999999986"/>
    <x v="1"/>
  </r>
  <r>
    <x v="838"/>
    <x v="569"/>
    <x v="606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x v="1506"/>
    <n v="4"/>
    <n v="0"/>
    <n v="21"/>
    <x v="2"/>
  </r>
  <r>
    <x v="838"/>
    <x v="569"/>
    <x v="606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x v="1507"/>
    <n v="3"/>
    <n v="0"/>
    <n v="3.6017999999999999"/>
    <x v="2"/>
  </r>
  <r>
    <x v="839"/>
    <x v="450"/>
    <x v="127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x v="1508"/>
    <n v="8"/>
    <n v="0.2"/>
    <n v="31.283199999999987"/>
    <x v="2"/>
  </r>
  <r>
    <x v="839"/>
    <x v="450"/>
    <x v="127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x v="1432"/>
    <n v="2"/>
    <n v="0.2"/>
    <n v="3.7407999999999997"/>
    <x v="2"/>
  </r>
  <r>
    <x v="840"/>
    <x v="212"/>
    <x v="607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x v="1080"/>
    <n v="3"/>
    <n v="0.2"/>
    <n v="-33.804000000000002"/>
    <x v="0"/>
  </r>
  <r>
    <x v="840"/>
    <x v="212"/>
    <x v="607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x v="1509"/>
    <n v="4"/>
    <n v="0.2"/>
    <n v="17.351999999999975"/>
    <x v="0"/>
  </r>
  <r>
    <x v="841"/>
    <x v="570"/>
    <x v="608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x v="1510"/>
    <n v="2"/>
    <n v="0.2"/>
    <n v="6.5339999999999971"/>
    <x v="2"/>
  </r>
  <r>
    <x v="841"/>
    <x v="570"/>
    <x v="608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x v="1114"/>
    <n v="5"/>
    <n v="0.2"/>
    <n v="1.375"/>
    <x v="2"/>
  </r>
  <r>
    <x v="841"/>
    <x v="570"/>
    <x v="608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x v="972"/>
    <n v="3"/>
    <n v="0.2"/>
    <n v="0.3822000000000001"/>
    <x v="2"/>
  </r>
  <r>
    <x v="842"/>
    <x v="37"/>
    <x v="609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x v="974"/>
    <n v="3"/>
    <n v="0"/>
    <n v="8.4888000000000012"/>
    <x v="2"/>
  </r>
  <r>
    <x v="842"/>
    <x v="37"/>
    <x v="609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x v="1511"/>
    <n v="2"/>
    <n v="0"/>
    <n v="3.400999999999998"/>
    <x v="2"/>
  </r>
  <r>
    <x v="842"/>
    <x v="37"/>
    <x v="609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x v="1512"/>
    <n v="5"/>
    <n v="0"/>
    <n v="46.601999999999997"/>
    <x v="0"/>
  </r>
  <r>
    <x v="843"/>
    <x v="128"/>
    <x v="128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x v="1513"/>
    <n v="8"/>
    <n v="0"/>
    <n v="9.6047999999999991"/>
    <x v="2"/>
  </r>
  <r>
    <x v="844"/>
    <x v="505"/>
    <x v="548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x v="561"/>
    <n v="4"/>
    <n v="0.2"/>
    <n v="7.2576000000000001"/>
    <x v="2"/>
  </r>
  <r>
    <x v="844"/>
    <x v="505"/>
    <x v="548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x v="1514"/>
    <n v="2"/>
    <n v="0.2"/>
    <n v="0.98559999999999937"/>
    <x v="2"/>
  </r>
  <r>
    <x v="844"/>
    <x v="505"/>
    <x v="548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x v="1515"/>
    <n v="2"/>
    <n v="0.2"/>
    <n v="-2.5128000000000008"/>
    <x v="2"/>
  </r>
  <r>
    <x v="844"/>
    <x v="505"/>
    <x v="548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x v="1516"/>
    <n v="7"/>
    <n v="0.2"/>
    <n v="-55.300000000000068"/>
    <x v="0"/>
  </r>
  <r>
    <x v="845"/>
    <x v="571"/>
    <x v="61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x v="522"/>
    <n v="2"/>
    <n v="0"/>
    <n v="4.9431999999999992"/>
    <x v="2"/>
  </r>
  <r>
    <x v="846"/>
    <x v="572"/>
    <x v="611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x v="1517"/>
    <n v="8"/>
    <n v="0.7"/>
    <n v="-8.2367999999999988"/>
    <x v="2"/>
  </r>
  <r>
    <x v="846"/>
    <x v="572"/>
    <x v="611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x v="1518"/>
    <n v="3"/>
    <n v="0.2"/>
    <n v="3.2099999999999982"/>
    <x v="2"/>
  </r>
  <r>
    <x v="847"/>
    <x v="573"/>
    <x v="612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x v="563"/>
    <n v="2"/>
    <n v="0.2"/>
    <n v="3.6288"/>
    <x v="2"/>
  </r>
  <r>
    <x v="847"/>
    <x v="573"/>
    <x v="612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x v="875"/>
    <n v="3"/>
    <n v="0.2"/>
    <n v="0.54600000000000071"/>
    <x v="2"/>
  </r>
  <r>
    <x v="848"/>
    <x v="6"/>
    <x v="562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x v="1519"/>
    <n v="2"/>
    <n v="0.3"/>
    <n v="-32.522600000000011"/>
    <x v="0"/>
  </r>
  <r>
    <x v="849"/>
    <x v="336"/>
    <x v="117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x v="1520"/>
    <n v="2"/>
    <n v="0"/>
    <n v="3.6894000000000009"/>
    <x v="2"/>
  </r>
  <r>
    <x v="850"/>
    <x v="574"/>
    <x v="241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x v="1521"/>
    <n v="9"/>
    <n v="0"/>
    <n v="151.09740000000002"/>
    <x v="1"/>
  </r>
  <r>
    <x v="850"/>
    <x v="574"/>
    <x v="241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x v="1446"/>
    <n v="2"/>
    <n v="0"/>
    <n v="53.860799999999998"/>
    <x v="0"/>
  </r>
  <r>
    <x v="850"/>
    <x v="574"/>
    <x v="241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x v="18"/>
    <n v="2"/>
    <n v="0"/>
    <n v="3.8519999999999994"/>
    <x v="2"/>
  </r>
  <r>
    <x v="851"/>
    <x v="575"/>
    <x v="223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x v="1522"/>
    <n v="11"/>
    <n v="0.2"/>
    <n v="130.75810000000001"/>
    <x v="0"/>
  </r>
  <r>
    <x v="851"/>
    <x v="575"/>
    <x v="223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x v="1523"/>
    <n v="6"/>
    <n v="0.2"/>
    <n v="150.36000000000013"/>
    <x v="1"/>
  </r>
  <r>
    <x v="852"/>
    <x v="562"/>
    <x v="598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x v="1524"/>
    <n v="6"/>
    <n v="0.8"/>
    <n v="-66.508800000000036"/>
    <x v="2"/>
  </r>
  <r>
    <x v="853"/>
    <x v="218"/>
    <x v="613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x v="1525"/>
    <n v="2"/>
    <n v="0.2"/>
    <n v="7.615399999999994"/>
    <x v="2"/>
  </r>
  <r>
    <x v="854"/>
    <x v="576"/>
    <x v="614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x v="1526"/>
    <n v="3"/>
    <n v="0.2"/>
    <n v="4.8840000000000003"/>
    <x v="2"/>
  </r>
  <r>
    <x v="855"/>
    <x v="577"/>
    <x v="609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x v="1527"/>
    <n v="4"/>
    <n v="0.15"/>
    <n v="-4.8391999999999769"/>
    <x v="0"/>
  </r>
  <r>
    <x v="855"/>
    <x v="577"/>
    <x v="609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x v="1528"/>
    <n v="6"/>
    <n v="0.2"/>
    <n v="9.7037999999999993"/>
    <x v="2"/>
  </r>
  <r>
    <x v="855"/>
    <x v="577"/>
    <x v="609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x v="1529"/>
    <n v="3"/>
    <n v="0.15"/>
    <n v="-20.696400000000025"/>
    <x v="0"/>
  </r>
  <r>
    <x v="856"/>
    <x v="578"/>
    <x v="615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x v="1530"/>
    <n v="2"/>
    <n v="0"/>
    <n v="10.517999999999997"/>
    <x v="2"/>
  </r>
  <r>
    <x v="856"/>
    <x v="578"/>
    <x v="615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x v="1531"/>
    <n v="1"/>
    <n v="0"/>
    <n v="1.8997999999999999"/>
    <x v="2"/>
  </r>
  <r>
    <x v="856"/>
    <x v="578"/>
    <x v="615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x v="1532"/>
    <n v="9"/>
    <n v="0"/>
    <n v="46.116000000000007"/>
    <x v="0"/>
  </r>
  <r>
    <x v="856"/>
    <x v="578"/>
    <x v="615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x v="765"/>
    <n v="2"/>
    <n v="0"/>
    <n v="4.8117999999999999"/>
    <x v="2"/>
  </r>
  <r>
    <x v="857"/>
    <x v="579"/>
    <x v="616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x v="1533"/>
    <n v="4"/>
    <n v="0.7"/>
    <n v="-5.8603999999999985"/>
    <x v="2"/>
  </r>
  <r>
    <x v="857"/>
    <x v="579"/>
    <x v="616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x v="1534"/>
    <n v="5"/>
    <n v="0.7"/>
    <n v="-39.456499999999991"/>
    <x v="2"/>
  </r>
  <r>
    <x v="858"/>
    <x v="580"/>
    <x v="494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x v="1535"/>
    <n v="4"/>
    <n v="0.2"/>
    <n v="-1.3952000000000013"/>
    <x v="2"/>
  </r>
  <r>
    <x v="858"/>
    <x v="580"/>
    <x v="494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x v="1536"/>
    <n v="7"/>
    <n v="0.8"/>
    <n v="-20.166300000000007"/>
    <x v="2"/>
  </r>
  <r>
    <x v="859"/>
    <x v="581"/>
    <x v="533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x v="1537"/>
    <n v="2"/>
    <n v="0.2"/>
    <n v="-24.496000000000002"/>
    <x v="2"/>
  </r>
  <r>
    <x v="859"/>
    <x v="581"/>
    <x v="533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x v="1538"/>
    <n v="6"/>
    <n v="0.2"/>
    <n v="19.499999999999993"/>
    <x v="2"/>
  </r>
  <r>
    <x v="860"/>
    <x v="582"/>
    <x v="617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x v="1539"/>
    <n v="2"/>
    <n v="0"/>
    <n v="9.3869999999999987"/>
    <x v="2"/>
  </r>
  <r>
    <x v="860"/>
    <x v="582"/>
    <x v="617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x v="1540"/>
    <n v="9"/>
    <n v="0"/>
    <n v="129.37860000000001"/>
    <x v="0"/>
  </r>
  <r>
    <x v="860"/>
    <x v="582"/>
    <x v="617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x v="1541"/>
    <n v="2"/>
    <n v="0"/>
    <n v="1.4952000000000001"/>
    <x v="2"/>
  </r>
  <r>
    <x v="860"/>
    <x v="582"/>
    <x v="617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x v="982"/>
    <n v="1"/>
    <n v="0"/>
    <n v="1.512"/>
    <x v="2"/>
  </r>
  <r>
    <x v="861"/>
    <x v="27"/>
    <x v="618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x v="1542"/>
    <n v="9"/>
    <n v="0"/>
    <n v="180.76590000000002"/>
    <x v="0"/>
  </r>
  <r>
    <x v="861"/>
    <x v="27"/>
    <x v="618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x v="456"/>
    <n v="5"/>
    <n v="0"/>
    <n v="6.6150000000000002"/>
    <x v="2"/>
  </r>
  <r>
    <x v="862"/>
    <x v="583"/>
    <x v="619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x v="1543"/>
    <n v="3"/>
    <n v="0"/>
    <n v="14.992499999999996"/>
    <x v="2"/>
  </r>
  <r>
    <x v="862"/>
    <x v="583"/>
    <x v="619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x v="1544"/>
    <n v="1"/>
    <n v="0"/>
    <n v="20.840000000000003"/>
    <x v="2"/>
  </r>
  <r>
    <x v="863"/>
    <x v="584"/>
    <x v="62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x v="1545"/>
    <n v="2"/>
    <n v="0"/>
    <n v="3.0267999999999997"/>
    <x v="2"/>
  </r>
  <r>
    <x v="863"/>
    <x v="584"/>
    <x v="62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x v="1546"/>
    <n v="3"/>
    <n v="0"/>
    <n v="59.011199999999988"/>
    <x v="0"/>
  </r>
  <r>
    <x v="864"/>
    <x v="585"/>
    <x v="255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x v="1547"/>
    <n v="4"/>
    <n v="0"/>
    <n v="107.7216"/>
    <x v="0"/>
  </r>
  <r>
    <x v="864"/>
    <x v="585"/>
    <x v="255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x v="1548"/>
    <n v="6"/>
    <n v="0"/>
    <n v="9.8159999999999954"/>
    <x v="2"/>
  </r>
  <r>
    <x v="864"/>
    <x v="585"/>
    <x v="255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x v="1549"/>
    <n v="8"/>
    <n v="0"/>
    <n v="15.5288"/>
    <x v="2"/>
  </r>
  <r>
    <x v="864"/>
    <x v="585"/>
    <x v="255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x v="284"/>
    <n v="3"/>
    <n v="0"/>
    <n v="25.221299999999989"/>
    <x v="2"/>
  </r>
  <r>
    <x v="865"/>
    <x v="586"/>
    <x v="621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x v="1550"/>
    <n v="3"/>
    <n v="0"/>
    <n v="64.785599999999988"/>
    <x v="0"/>
  </r>
  <r>
    <x v="865"/>
    <x v="586"/>
    <x v="621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x v="1551"/>
    <n v="2"/>
    <n v="0"/>
    <n v="195.99440000000004"/>
    <x v="1"/>
  </r>
  <r>
    <x v="865"/>
    <x v="586"/>
    <x v="621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x v="1552"/>
    <n v="5"/>
    <n v="0"/>
    <n v="26.590499999999988"/>
    <x v="0"/>
  </r>
  <r>
    <x v="866"/>
    <x v="587"/>
    <x v="622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x v="1553"/>
    <n v="1"/>
    <n v="0"/>
    <n v="24.47"/>
    <x v="2"/>
  </r>
  <r>
    <x v="867"/>
    <x v="588"/>
    <x v="544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x v="1554"/>
    <n v="8"/>
    <n v="0"/>
    <n v="673.88160000000016"/>
    <x v="1"/>
  </r>
  <r>
    <x v="867"/>
    <x v="588"/>
    <x v="544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x v="1555"/>
    <n v="4"/>
    <n v="0"/>
    <n v="12.592800000000004"/>
    <x v="2"/>
  </r>
  <r>
    <x v="868"/>
    <x v="589"/>
    <x v="623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x v="1556"/>
    <n v="2"/>
    <n v="0.2"/>
    <n v="6.0416000000000025"/>
    <x v="2"/>
  </r>
  <r>
    <x v="869"/>
    <x v="64"/>
    <x v="165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x v="1557"/>
    <n v="3"/>
    <n v="0"/>
    <n v="26.984999999999992"/>
    <x v="0"/>
  </r>
  <r>
    <x v="870"/>
    <x v="151"/>
    <x v="624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x v="1558"/>
    <n v="8"/>
    <n v="0"/>
    <n v="16.598399999999998"/>
    <x v="2"/>
  </r>
  <r>
    <x v="870"/>
    <x v="151"/>
    <x v="624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x v="1559"/>
    <n v="3"/>
    <n v="0"/>
    <n v="100.91129999999997"/>
    <x v="0"/>
  </r>
  <r>
    <x v="870"/>
    <x v="151"/>
    <x v="624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x v="1560"/>
    <n v="6"/>
    <n v="0.2"/>
    <n v="11.565"/>
    <x v="2"/>
  </r>
  <r>
    <x v="871"/>
    <x v="274"/>
    <x v="625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x v="1561"/>
    <n v="5"/>
    <n v="0"/>
    <n v="73.320999999999998"/>
    <x v="0"/>
  </r>
  <r>
    <x v="872"/>
    <x v="590"/>
    <x v="626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x v="1515"/>
    <n v="4"/>
    <n v="0.2"/>
    <n v="3.6295999999999995"/>
    <x v="2"/>
  </r>
  <r>
    <x v="872"/>
    <x v="590"/>
    <x v="626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x v="1562"/>
    <n v="3"/>
    <n v="0.2"/>
    <n v="17.534399999999998"/>
    <x v="2"/>
  </r>
  <r>
    <x v="873"/>
    <x v="373"/>
    <x v="423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x v="1563"/>
    <n v="1"/>
    <n v="0"/>
    <n v="1.5047999999999999"/>
    <x v="2"/>
  </r>
  <r>
    <x v="874"/>
    <x v="585"/>
    <x v="255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x v="1564"/>
    <n v="1"/>
    <n v="0.7"/>
    <n v="-4.2987000000000002"/>
    <x v="2"/>
  </r>
  <r>
    <x v="874"/>
    <x v="585"/>
    <x v="255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1565"/>
    <n v="7"/>
    <n v="0.2"/>
    <n v="-1049.3406"/>
    <x v="1"/>
  </r>
  <r>
    <x v="874"/>
    <x v="585"/>
    <x v="255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x v="1566"/>
    <n v="2"/>
    <n v="0.2"/>
    <n v="22.995400000000004"/>
    <x v="2"/>
  </r>
  <r>
    <x v="875"/>
    <x v="591"/>
    <x v="47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x v="1567"/>
    <n v="7"/>
    <n v="0.2"/>
    <n v="257.59440000000029"/>
    <x v="1"/>
  </r>
  <r>
    <x v="875"/>
    <x v="591"/>
    <x v="47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x v="1568"/>
    <n v="7"/>
    <n v="0"/>
    <n v="21.772800000000004"/>
    <x v="2"/>
  </r>
  <r>
    <x v="875"/>
    <x v="591"/>
    <x v="47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x v="1569"/>
    <n v="7"/>
    <n v="0"/>
    <n v="76.271999999999977"/>
    <x v="0"/>
  </r>
  <r>
    <x v="876"/>
    <x v="592"/>
    <x v="627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x v="1570"/>
    <n v="7"/>
    <n v="0"/>
    <n v="0.69929999999999914"/>
    <x v="2"/>
  </r>
  <r>
    <x v="877"/>
    <x v="248"/>
    <x v="154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x v="1571"/>
    <n v="7"/>
    <n v="0.6"/>
    <n v="-12.116999999999999"/>
    <x v="2"/>
  </r>
  <r>
    <x v="877"/>
    <x v="248"/>
    <x v="154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x v="1572"/>
    <n v="3"/>
    <n v="0.2"/>
    <n v="17.815199999999997"/>
    <x v="2"/>
  </r>
  <r>
    <x v="878"/>
    <x v="3"/>
    <x v="628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x v="1573"/>
    <n v="7"/>
    <n v="0"/>
    <n v="245.0209999999999"/>
    <x v="1"/>
  </r>
  <r>
    <x v="879"/>
    <x v="225"/>
    <x v="177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x v="292"/>
    <n v="5"/>
    <n v="0.2"/>
    <n v="28.129999999999995"/>
    <x v="2"/>
  </r>
  <r>
    <x v="879"/>
    <x v="225"/>
    <x v="177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x v="1574"/>
    <n v="2"/>
    <n v="0.2"/>
    <n v="1.5713999999999997"/>
    <x v="2"/>
  </r>
  <r>
    <x v="880"/>
    <x v="471"/>
    <x v="629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x v="1575"/>
    <n v="3"/>
    <n v="0.2"/>
    <n v="-8.5067999999999913"/>
    <x v="0"/>
  </r>
  <r>
    <x v="881"/>
    <x v="593"/>
    <x v="63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x v="1576"/>
    <n v="2"/>
    <n v="0"/>
    <n v="3.4685999999999999"/>
    <x v="2"/>
  </r>
  <r>
    <x v="881"/>
    <x v="593"/>
    <x v="63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x v="1577"/>
    <n v="2"/>
    <n v="0"/>
    <n v="3.0557999999999996"/>
    <x v="2"/>
  </r>
  <r>
    <x v="882"/>
    <x v="350"/>
    <x v="631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x v="745"/>
    <n v="2"/>
    <n v="0"/>
    <n v="4.5815999999999999"/>
    <x v="2"/>
  </r>
  <r>
    <x v="883"/>
    <x v="594"/>
    <x v="632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x v="1578"/>
    <n v="2"/>
    <n v="0.8"/>
    <n v="-166.32000000000005"/>
    <x v="2"/>
  </r>
  <r>
    <x v="883"/>
    <x v="594"/>
    <x v="632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x v="1579"/>
    <n v="2"/>
    <n v="0.6"/>
    <n v="-24.188999999999993"/>
    <x v="2"/>
  </r>
  <r>
    <x v="884"/>
    <x v="595"/>
    <x v="633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x v="1580"/>
    <n v="6"/>
    <n v="0.8"/>
    <n v="-225.55680000000007"/>
    <x v="2"/>
  </r>
  <r>
    <x v="884"/>
    <x v="595"/>
    <x v="633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x v="1535"/>
    <n v="4"/>
    <n v="0.2"/>
    <n v="1.8312000000000004"/>
    <x v="2"/>
  </r>
  <r>
    <x v="884"/>
    <x v="595"/>
    <x v="633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x v="1581"/>
    <n v="3"/>
    <n v="0.3"/>
    <n v="-2.6981999999999999"/>
    <x v="2"/>
  </r>
  <r>
    <x v="884"/>
    <x v="595"/>
    <x v="633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x v="1182"/>
    <n v="1"/>
    <n v="0.2"/>
    <n v="1.8144"/>
    <x v="2"/>
  </r>
  <r>
    <x v="885"/>
    <x v="596"/>
    <x v="47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x v="1582"/>
    <n v="10"/>
    <n v="0.7"/>
    <n v="-25.05599999999999"/>
    <x v="2"/>
  </r>
  <r>
    <x v="885"/>
    <x v="596"/>
    <x v="47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x v="1583"/>
    <n v="4"/>
    <n v="0.2"/>
    <n v="3.108000000000001"/>
    <x v="2"/>
  </r>
  <r>
    <x v="885"/>
    <x v="596"/>
    <x v="47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x v="1584"/>
    <n v="1"/>
    <n v="0.2"/>
    <n v="4.8416000000000006"/>
    <x v="2"/>
  </r>
  <r>
    <x v="886"/>
    <x v="597"/>
    <x v="634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x v="1585"/>
    <n v="3"/>
    <n v="0.2"/>
    <n v="126.8972999999998"/>
    <x v="1"/>
  </r>
  <r>
    <x v="887"/>
    <x v="562"/>
    <x v="598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x v="789"/>
    <n v="6"/>
    <n v="0"/>
    <n v="18.662400000000002"/>
    <x v="2"/>
  </r>
  <r>
    <x v="888"/>
    <x v="598"/>
    <x v="635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x v="1586"/>
    <n v="2"/>
    <n v="0.4"/>
    <n v="-168.95579999999995"/>
    <x v="1"/>
  </r>
  <r>
    <x v="889"/>
    <x v="208"/>
    <x v="565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x v="1587"/>
    <n v="8"/>
    <n v="0"/>
    <n v="374.37920000000008"/>
    <x v="1"/>
  </r>
  <r>
    <x v="889"/>
    <x v="208"/>
    <x v="565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x v="1588"/>
    <n v="1"/>
    <n v="0"/>
    <n v="62.906399999999991"/>
    <x v="0"/>
  </r>
  <r>
    <x v="890"/>
    <x v="599"/>
    <x v="217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x v="724"/>
    <n v="3"/>
    <n v="0.2"/>
    <n v="25.874999999999972"/>
    <x v="0"/>
  </r>
  <r>
    <x v="891"/>
    <x v="378"/>
    <x v="636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x v="1589"/>
    <n v="3"/>
    <n v="0.4"/>
    <n v="-263.99670000000026"/>
    <x v="1"/>
  </r>
  <r>
    <x v="891"/>
    <x v="378"/>
    <x v="636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x v="1590"/>
    <n v="7"/>
    <n v="0.2"/>
    <n v="12.700800000000001"/>
    <x v="2"/>
  </r>
  <r>
    <x v="892"/>
    <x v="261"/>
    <x v="637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x v="1591"/>
    <n v="5"/>
    <n v="0"/>
    <n v="6.2059999999999977"/>
    <x v="2"/>
  </r>
  <r>
    <x v="893"/>
    <x v="600"/>
    <x v="638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x v="1592"/>
    <n v="7"/>
    <n v="0"/>
    <n v="361.29939999999988"/>
    <x v="1"/>
  </r>
  <r>
    <x v="894"/>
    <x v="601"/>
    <x v="9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x v="1593"/>
    <n v="3"/>
    <n v="0.2"/>
    <n v="5.9210999999999983"/>
    <x v="2"/>
  </r>
  <r>
    <x v="894"/>
    <x v="601"/>
    <x v="9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x v="1594"/>
    <n v="4"/>
    <n v="0.2"/>
    <n v="12.135200000000001"/>
    <x v="2"/>
  </r>
  <r>
    <x v="894"/>
    <x v="601"/>
    <x v="9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x v="1595"/>
    <n v="1"/>
    <n v="0.2"/>
    <n v="10.224499999999994"/>
    <x v="2"/>
  </r>
  <r>
    <x v="894"/>
    <x v="601"/>
    <x v="9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x v="128"/>
    <n v="2"/>
    <n v="0.2"/>
    <n v="29.363999999999997"/>
    <x v="2"/>
  </r>
  <r>
    <x v="895"/>
    <x v="427"/>
    <x v="639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x v="1596"/>
    <n v="1"/>
    <n v="0"/>
    <n v="39.4268"/>
    <x v="0"/>
  </r>
  <r>
    <x v="896"/>
    <x v="97"/>
    <x v="64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x v="110"/>
    <n v="4"/>
    <n v="0.2"/>
    <n v="13.532399999999996"/>
    <x v="2"/>
  </r>
  <r>
    <x v="896"/>
    <x v="97"/>
    <x v="64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x v="1597"/>
    <n v="2"/>
    <n v="0.6"/>
    <n v="-30.588000000000001"/>
    <x v="2"/>
  </r>
  <r>
    <x v="897"/>
    <x v="570"/>
    <x v="641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x v="26"/>
    <n v="3"/>
    <n v="0"/>
    <n v="11.774100000000004"/>
    <x v="2"/>
  </r>
  <r>
    <x v="898"/>
    <x v="602"/>
    <x v="642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x v="1598"/>
    <n v="6"/>
    <n v="0"/>
    <n v="19.238399999999999"/>
    <x v="2"/>
  </r>
  <r>
    <x v="898"/>
    <x v="602"/>
    <x v="642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x v="1023"/>
    <n v="2"/>
    <n v="0"/>
    <n v="15.825600000000001"/>
    <x v="2"/>
  </r>
  <r>
    <x v="899"/>
    <x v="18"/>
    <x v="643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x v="1599"/>
    <n v="3"/>
    <n v="0.2"/>
    <n v="27.176400000000015"/>
    <x v="0"/>
  </r>
  <r>
    <x v="899"/>
    <x v="18"/>
    <x v="643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x v="1600"/>
    <n v="2"/>
    <n v="0.2"/>
    <n v="2.2449999999999992"/>
    <x v="2"/>
  </r>
  <r>
    <x v="900"/>
    <x v="603"/>
    <x v="644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x v="1601"/>
    <n v="1"/>
    <n v="0"/>
    <n v="9.732800000000001"/>
    <x v="2"/>
  </r>
  <r>
    <x v="900"/>
    <x v="603"/>
    <x v="644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x v="1602"/>
    <n v="5"/>
    <n v="0"/>
    <n v="124.68000000000004"/>
    <x v="1"/>
  </r>
  <r>
    <x v="900"/>
    <x v="603"/>
    <x v="644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x v="1603"/>
    <n v="5"/>
    <n v="0"/>
    <n v="11.879999999999999"/>
    <x v="2"/>
  </r>
  <r>
    <x v="900"/>
    <x v="603"/>
    <x v="644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x v="1604"/>
    <n v="7"/>
    <n v="0"/>
    <n v="49.10499999999999"/>
    <x v="0"/>
  </r>
  <r>
    <x v="900"/>
    <x v="603"/>
    <x v="644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x v="619"/>
    <n v="2"/>
    <n v="0"/>
    <n v="45.975399999999993"/>
    <x v="2"/>
  </r>
  <r>
    <x v="900"/>
    <x v="603"/>
    <x v="644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x v="1605"/>
    <n v="5"/>
    <n v="0"/>
    <n v="38.177999999999997"/>
    <x v="0"/>
  </r>
  <r>
    <x v="901"/>
    <x v="604"/>
    <x v="645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x v="1606"/>
    <n v="3"/>
    <n v="0"/>
    <n v="4.7915999999999999"/>
    <x v="2"/>
  </r>
  <r>
    <x v="902"/>
    <x v="605"/>
    <x v="646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x v="1607"/>
    <n v="5"/>
    <n v="0.2"/>
    <n v="-15.990000000000002"/>
    <x v="0"/>
  </r>
  <r>
    <x v="902"/>
    <x v="605"/>
    <x v="646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x v="1608"/>
    <n v="4"/>
    <n v="0.8"/>
    <n v="-53.072000000000017"/>
    <x v="2"/>
  </r>
  <r>
    <x v="903"/>
    <x v="37"/>
    <x v="305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x v="1609"/>
    <n v="2"/>
    <n v="0"/>
    <n v="60.552800000000005"/>
    <x v="0"/>
  </r>
  <r>
    <x v="903"/>
    <x v="37"/>
    <x v="305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x v="1610"/>
    <n v="1"/>
    <n v="0"/>
    <n v="25.122500000000002"/>
    <x v="0"/>
  </r>
  <r>
    <x v="904"/>
    <x v="606"/>
    <x v="647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x v="1611"/>
    <n v="2"/>
    <n v="0.2"/>
    <n v="-28.976400000000012"/>
    <x v="0"/>
  </r>
  <r>
    <x v="904"/>
    <x v="606"/>
    <x v="647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x v="668"/>
    <n v="4"/>
    <n v="0"/>
    <n v="33.588800000000006"/>
    <x v="0"/>
  </r>
  <r>
    <x v="905"/>
    <x v="607"/>
    <x v="648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x v="1612"/>
    <n v="4"/>
    <n v="0.2"/>
    <n v="4.9632000000000005"/>
    <x v="2"/>
  </r>
  <r>
    <x v="906"/>
    <x v="63"/>
    <x v="649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x v="1613"/>
    <n v="5"/>
    <n v="0.5"/>
    <n v="-465.5680000000001"/>
    <x v="1"/>
  </r>
  <r>
    <x v="906"/>
    <x v="63"/>
    <x v="649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x v="1614"/>
    <n v="3"/>
    <n v="0.2"/>
    <n v="4.3679999999999986"/>
    <x v="2"/>
  </r>
  <r>
    <x v="907"/>
    <x v="105"/>
    <x v="44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x v="1615"/>
    <n v="3"/>
    <n v="0.4"/>
    <n v="-92.695500000000038"/>
    <x v="0"/>
  </r>
  <r>
    <x v="908"/>
    <x v="4"/>
    <x v="65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x v="1616"/>
    <n v="5"/>
    <n v="0"/>
    <n v="70.72199999999998"/>
    <x v="0"/>
  </r>
  <r>
    <x v="909"/>
    <x v="608"/>
    <x v="651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x v="277"/>
    <n v="6"/>
    <n v="0.2"/>
    <n v="10.8864"/>
    <x v="2"/>
  </r>
  <r>
    <x v="909"/>
    <x v="608"/>
    <x v="651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x v="1617"/>
    <n v="2"/>
    <n v="0.2"/>
    <n v="-17.607599999999998"/>
    <x v="2"/>
  </r>
  <r>
    <x v="910"/>
    <x v="370"/>
    <x v="652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x v="90"/>
    <n v="1"/>
    <n v="0"/>
    <n v="3.1104000000000003"/>
    <x v="2"/>
  </r>
  <r>
    <x v="911"/>
    <x v="609"/>
    <x v="653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x v="1618"/>
    <n v="5"/>
    <n v="0"/>
    <n v="25.792000000000002"/>
    <x v="2"/>
  </r>
  <r>
    <x v="911"/>
    <x v="609"/>
    <x v="653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x v="479"/>
    <n v="2"/>
    <n v="0.2"/>
    <n v="50.097999999999985"/>
    <x v="1"/>
  </r>
  <r>
    <x v="911"/>
    <x v="609"/>
    <x v="653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x v="1619"/>
    <n v="1"/>
    <n v="0.2"/>
    <n v="27.284800000000004"/>
    <x v="0"/>
  </r>
  <r>
    <x v="912"/>
    <x v="610"/>
    <x v="654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x v="558"/>
    <n v="1"/>
    <n v="0"/>
    <n v="20.584199999999996"/>
    <x v="2"/>
  </r>
  <r>
    <x v="913"/>
    <x v="611"/>
    <x v="61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x v="1620"/>
    <n v="2"/>
    <n v="0.2"/>
    <n v="5.8812000000000006"/>
    <x v="2"/>
  </r>
  <r>
    <x v="914"/>
    <x v="612"/>
    <x v="67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x v="1621"/>
    <n v="1"/>
    <n v="0.2"/>
    <n v="-22.098000000000013"/>
    <x v="0"/>
  </r>
  <r>
    <x v="915"/>
    <x v="613"/>
    <x v="655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x v="553"/>
    <n v="3"/>
    <n v="0.2"/>
    <n v="47.037600000000026"/>
    <x v="0"/>
  </r>
  <r>
    <x v="916"/>
    <x v="614"/>
    <x v="115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x v="1622"/>
    <n v="4"/>
    <n v="0.2"/>
    <n v="-44.276400000000024"/>
    <x v="0"/>
  </r>
  <r>
    <x v="916"/>
    <x v="614"/>
    <x v="115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x v="214"/>
    <n v="3"/>
    <n v="0.2"/>
    <n v="22.678200000000018"/>
    <x v="0"/>
  </r>
  <r>
    <x v="917"/>
    <x v="615"/>
    <x v="504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x v="1623"/>
    <n v="9"/>
    <n v="0.7"/>
    <n v="-48.119399999999985"/>
    <x v="2"/>
  </r>
  <r>
    <x v="918"/>
    <x v="616"/>
    <x v="656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x v="1624"/>
    <n v="3"/>
    <n v="0"/>
    <n v="14.669999999999998"/>
    <x v="2"/>
  </r>
  <r>
    <x v="918"/>
    <x v="616"/>
    <x v="656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x v="1625"/>
    <n v="7"/>
    <n v="0.1"/>
    <n v="63.934499999999971"/>
    <x v="0"/>
  </r>
  <r>
    <x v="918"/>
    <x v="616"/>
    <x v="656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x v="1626"/>
    <n v="4"/>
    <n v="0"/>
    <n v="67.608000000000004"/>
    <x v="1"/>
  </r>
  <r>
    <x v="919"/>
    <x v="373"/>
    <x v="398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x v="1627"/>
    <n v="7"/>
    <n v="0.2"/>
    <n v="78.6828"/>
    <x v="0"/>
  </r>
  <r>
    <x v="920"/>
    <x v="617"/>
    <x v="185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x v="1628"/>
    <n v="2"/>
    <n v="0.2"/>
    <n v="2.0999999999999996"/>
    <x v="2"/>
  </r>
  <r>
    <x v="921"/>
    <x v="183"/>
    <x v="408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x v="1629"/>
    <n v="3"/>
    <n v="0"/>
    <n v="10.4148"/>
    <x v="2"/>
  </r>
  <r>
    <x v="922"/>
    <x v="8"/>
    <x v="8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x v="1630"/>
    <n v="2"/>
    <n v="0.2"/>
    <n v="2.3976000000000002"/>
    <x v="2"/>
  </r>
  <r>
    <x v="922"/>
    <x v="8"/>
    <x v="8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x v="1631"/>
    <n v="8"/>
    <n v="0.7"/>
    <n v="-331.95999999999992"/>
    <x v="0"/>
  </r>
  <r>
    <x v="923"/>
    <x v="618"/>
    <x v="657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x v="1632"/>
    <n v="4"/>
    <n v="0.2"/>
    <n v="13.701599999999988"/>
    <x v="0"/>
  </r>
  <r>
    <x v="923"/>
    <x v="618"/>
    <x v="657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x v="1633"/>
    <n v="3"/>
    <n v="0.4"/>
    <n v="-122.87700000000004"/>
    <x v="0"/>
  </r>
  <r>
    <x v="924"/>
    <x v="619"/>
    <x v="658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x v="232"/>
    <n v="2"/>
    <n v="0"/>
    <n v="4.7519999999999998"/>
    <x v="2"/>
  </r>
  <r>
    <x v="924"/>
    <x v="619"/>
    <x v="658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x v="1634"/>
    <n v="1"/>
    <n v="0"/>
    <n v="1.2505999999999999"/>
    <x v="2"/>
  </r>
  <r>
    <x v="925"/>
    <x v="66"/>
    <x v="468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x v="1635"/>
    <n v="1"/>
    <n v="0.2"/>
    <n v="2.9339999999999997"/>
    <x v="2"/>
  </r>
  <r>
    <x v="926"/>
    <x v="390"/>
    <x v="533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x v="1636"/>
    <n v="1"/>
    <n v="0.2"/>
    <n v="7.7449999999999983"/>
    <x v="2"/>
  </r>
  <r>
    <x v="927"/>
    <x v="574"/>
    <x v="241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x v="1637"/>
    <n v="3"/>
    <n v="0"/>
    <n v="10.395"/>
    <x v="2"/>
  </r>
  <r>
    <x v="928"/>
    <x v="620"/>
    <x v="659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x v="1638"/>
    <n v="2"/>
    <n v="0.2"/>
    <n v="152.49499999999998"/>
    <x v="0"/>
  </r>
  <r>
    <x v="929"/>
    <x v="621"/>
    <x v="299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x v="1639"/>
    <n v="2"/>
    <n v="0"/>
    <n v="843.17059999999992"/>
    <x v="1"/>
  </r>
  <r>
    <x v="930"/>
    <x v="550"/>
    <x v="66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x v="1640"/>
    <n v="2"/>
    <n v="0.2"/>
    <n v="10.805399999999997"/>
    <x v="2"/>
  </r>
  <r>
    <x v="930"/>
    <x v="550"/>
    <x v="66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x v="1641"/>
    <n v="4"/>
    <n v="0.7"/>
    <n v="-336.78399999999988"/>
    <x v="1"/>
  </r>
  <r>
    <x v="930"/>
    <x v="550"/>
    <x v="66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x v="1642"/>
    <n v="3"/>
    <n v="0.45"/>
    <n v="-110.76450000000001"/>
    <x v="0"/>
  </r>
  <r>
    <x v="931"/>
    <x v="622"/>
    <x v="48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x v="1643"/>
    <n v="6"/>
    <n v="0"/>
    <n v="19.188000000000002"/>
    <x v="0"/>
  </r>
  <r>
    <x v="932"/>
    <x v="623"/>
    <x v="319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x v="1644"/>
    <n v="2"/>
    <n v="0"/>
    <n v="3.9906000000000006"/>
    <x v="2"/>
  </r>
  <r>
    <x v="933"/>
    <x v="208"/>
    <x v="661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x v="1182"/>
    <n v="1"/>
    <n v="0.2"/>
    <n v="1.8144"/>
    <x v="2"/>
  </r>
  <r>
    <x v="933"/>
    <x v="208"/>
    <x v="661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x v="1645"/>
    <n v="2"/>
    <n v="0.2"/>
    <n v="47.848000000000013"/>
    <x v="0"/>
  </r>
  <r>
    <x v="933"/>
    <x v="208"/>
    <x v="661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x v="1646"/>
    <n v="2"/>
    <n v="0.2"/>
    <n v="6.7449999999999983"/>
    <x v="2"/>
  </r>
  <r>
    <x v="934"/>
    <x v="208"/>
    <x v="188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x v="1647"/>
    <n v="8"/>
    <n v="0"/>
    <n v="9.091199999999958"/>
    <x v="1"/>
  </r>
  <r>
    <x v="935"/>
    <x v="624"/>
    <x v="662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x v="1648"/>
    <n v="2"/>
    <n v="0.7"/>
    <n v="-2.1648000000000005"/>
    <x v="2"/>
  </r>
  <r>
    <x v="935"/>
    <x v="624"/>
    <x v="662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x v="1649"/>
    <n v="6"/>
    <n v="0.7"/>
    <n v="-21.61440000000001"/>
    <x v="2"/>
  </r>
  <r>
    <x v="936"/>
    <x v="302"/>
    <x v="6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x v="1650"/>
    <n v="4"/>
    <n v="0"/>
    <n v="41.075999999999993"/>
    <x v="0"/>
  </r>
  <r>
    <x v="937"/>
    <x v="404"/>
    <x v="35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x v="1651"/>
    <n v="2"/>
    <n v="0"/>
    <n v="8.532"/>
    <x v="2"/>
  </r>
  <r>
    <x v="938"/>
    <x v="625"/>
    <x v="407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x v="641"/>
    <n v="3"/>
    <n v="0"/>
    <n v="40.749900000000004"/>
    <x v="2"/>
  </r>
  <r>
    <x v="939"/>
    <x v="445"/>
    <x v="663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x v="1652"/>
    <n v="7"/>
    <n v="0.2"/>
    <n v="92.43989999999998"/>
    <x v="0"/>
  </r>
  <r>
    <x v="939"/>
    <x v="445"/>
    <x v="663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x v="1653"/>
    <n v="3"/>
    <n v="0.4"/>
    <n v="49.760999999999967"/>
    <x v="1"/>
  </r>
  <r>
    <x v="940"/>
    <x v="626"/>
    <x v="664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x v="179"/>
    <n v="5"/>
    <n v="0"/>
    <n v="65.978000000000009"/>
    <x v="0"/>
  </r>
  <r>
    <x v="941"/>
    <x v="504"/>
    <x v="547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x v="877"/>
    <n v="2"/>
    <n v="0.2"/>
    <n v="1.6704000000000001"/>
    <x v="2"/>
  </r>
  <r>
    <x v="941"/>
    <x v="504"/>
    <x v="547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x v="1654"/>
    <n v="3"/>
    <n v="0.2"/>
    <n v="4.8524999999999991"/>
    <x v="2"/>
  </r>
  <r>
    <x v="941"/>
    <x v="504"/>
    <x v="547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x v="1655"/>
    <n v="3"/>
    <n v="0.2"/>
    <n v="3.8843999999999994"/>
    <x v="2"/>
  </r>
  <r>
    <x v="942"/>
    <x v="627"/>
    <x v="665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x v="1656"/>
    <n v="5"/>
    <n v="0"/>
    <n v="3.3784999999999989"/>
    <x v="2"/>
  </r>
  <r>
    <x v="943"/>
    <x v="628"/>
    <x v="666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x v="1657"/>
    <n v="2"/>
    <n v="0"/>
    <n v="74.974999999999994"/>
    <x v="0"/>
  </r>
  <r>
    <x v="944"/>
    <x v="629"/>
    <x v="667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x v="1658"/>
    <n v="5"/>
    <n v="0.2"/>
    <n v="302.37299999999993"/>
    <x v="1"/>
  </r>
  <r>
    <x v="944"/>
    <x v="629"/>
    <x v="667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x v="1659"/>
    <n v="2"/>
    <n v="0.1"/>
    <n v="97.652399999999943"/>
    <x v="0"/>
  </r>
  <r>
    <x v="945"/>
    <x v="292"/>
    <x v="256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x v="1660"/>
    <n v="2"/>
    <n v="0.2"/>
    <n v="1.5007999999999999"/>
    <x v="2"/>
  </r>
  <r>
    <x v="946"/>
    <x v="630"/>
    <x v="668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x v="1661"/>
    <n v="9"/>
    <n v="0.2"/>
    <n v="107.95499999999998"/>
    <x v="1"/>
  </r>
  <r>
    <x v="946"/>
    <x v="630"/>
    <x v="668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x v="1662"/>
    <n v="3"/>
    <n v="0.2"/>
    <n v="3.571200000000001"/>
    <x v="2"/>
  </r>
  <r>
    <x v="947"/>
    <x v="256"/>
    <x v="94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x v="1663"/>
    <n v="3"/>
    <n v="0"/>
    <n v="41.822999999999993"/>
    <x v="2"/>
  </r>
  <r>
    <x v="948"/>
    <x v="631"/>
    <x v="669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x v="1664"/>
    <n v="2"/>
    <n v="0"/>
    <n v="69.992999999999995"/>
    <x v="0"/>
  </r>
  <r>
    <x v="949"/>
    <x v="632"/>
    <x v="35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x v="1665"/>
    <n v="3"/>
    <n v="0.2"/>
    <n v="19.966499999999982"/>
    <x v="0"/>
  </r>
  <r>
    <x v="950"/>
    <x v="354"/>
    <x v="67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x v="1666"/>
    <n v="2"/>
    <n v="0.2"/>
    <n v="31.068799999999996"/>
    <x v="2"/>
  </r>
  <r>
    <x v="951"/>
    <x v="633"/>
    <x v="671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x v="90"/>
    <n v="1"/>
    <n v="0"/>
    <n v="3.1104000000000003"/>
    <x v="2"/>
  </r>
  <r>
    <x v="951"/>
    <x v="633"/>
    <x v="671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x v="1667"/>
    <n v="1"/>
    <n v="0"/>
    <n v="1.8603999999999985"/>
    <x v="2"/>
  </r>
  <r>
    <x v="951"/>
    <x v="633"/>
    <x v="671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x v="1668"/>
    <n v="3"/>
    <n v="0.2"/>
    <n v="49.498199999999969"/>
    <x v="1"/>
  </r>
  <r>
    <x v="952"/>
    <x v="581"/>
    <x v="533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x v="1669"/>
    <n v="1"/>
    <n v="0.2"/>
    <n v="23.799300000000002"/>
    <x v="0"/>
  </r>
  <r>
    <x v="953"/>
    <x v="634"/>
    <x v="672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x v="1670"/>
    <n v="3"/>
    <n v="0"/>
    <n v="23.318400000000011"/>
    <x v="0"/>
  </r>
  <r>
    <x v="953"/>
    <x v="634"/>
    <x v="672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x v="1671"/>
    <n v="5"/>
    <n v="0"/>
    <n v="7.3919999999999995"/>
    <x v="2"/>
  </r>
  <r>
    <x v="954"/>
    <x v="344"/>
    <x v="108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x v="1672"/>
    <n v="5"/>
    <n v="0"/>
    <n v="114.93849999999998"/>
    <x v="0"/>
  </r>
  <r>
    <x v="954"/>
    <x v="344"/>
    <x v="108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x v="1673"/>
    <n v="8"/>
    <n v="0"/>
    <n v="59.817599999999999"/>
    <x v="0"/>
  </r>
  <r>
    <x v="955"/>
    <x v="442"/>
    <x v="673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x v="1674"/>
    <n v="3"/>
    <n v="0"/>
    <n v="4.8608999999999991"/>
    <x v="2"/>
  </r>
  <r>
    <x v="956"/>
    <x v="630"/>
    <x v="294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x v="1675"/>
    <n v="2"/>
    <n v="0.7"/>
    <n v="-13.311999999999998"/>
    <x v="2"/>
  </r>
  <r>
    <x v="956"/>
    <x v="630"/>
    <x v="294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x v="1399"/>
    <n v="7"/>
    <n v="0.2"/>
    <n v="-1.2558000000000051"/>
    <x v="2"/>
  </r>
  <r>
    <x v="956"/>
    <x v="630"/>
    <x v="294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x v="1676"/>
    <n v="4"/>
    <n v="0.7"/>
    <n v="-6.1151999999999997"/>
    <x v="2"/>
  </r>
  <r>
    <x v="956"/>
    <x v="630"/>
    <x v="294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x v="1677"/>
    <n v="3"/>
    <n v="0.2"/>
    <n v="74.573999999999955"/>
    <x v="1"/>
  </r>
  <r>
    <x v="957"/>
    <x v="635"/>
    <x v="153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x v="659"/>
    <n v="4"/>
    <n v="0.2"/>
    <n v="17.759999999999998"/>
    <x v="2"/>
  </r>
  <r>
    <x v="957"/>
    <x v="635"/>
    <x v="153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x v="1193"/>
    <n v="2"/>
    <n v="0.2"/>
    <n v="2.4009999999999998"/>
    <x v="2"/>
  </r>
  <r>
    <x v="957"/>
    <x v="635"/>
    <x v="153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x v="1678"/>
    <n v="9"/>
    <n v="0.8"/>
    <n v="-5.1840000000000011"/>
    <x v="2"/>
  </r>
  <r>
    <x v="958"/>
    <x v="23"/>
    <x v="674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x v="1679"/>
    <n v="4"/>
    <n v="0.2"/>
    <n v="26.391200000000001"/>
    <x v="2"/>
  </r>
  <r>
    <x v="958"/>
    <x v="23"/>
    <x v="674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x v="563"/>
    <n v="2"/>
    <n v="0.2"/>
    <n v="3.6288"/>
    <x v="2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x v="795"/>
    <n v="2"/>
    <n v="0"/>
    <n v="6.468"/>
    <x v="2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x v="1042"/>
    <n v="2"/>
    <n v="0"/>
    <n v="3.4619999999999997"/>
    <x v="2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x v="1680"/>
    <n v="1"/>
    <n v="0.4"/>
    <n v="-93.3262"/>
    <x v="0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x v="1681"/>
    <n v="1"/>
    <n v="0"/>
    <n v="3.7641999999999989"/>
    <x v="2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x v="1682"/>
    <n v="8"/>
    <n v="0.2"/>
    <n v="8.9207999999999998"/>
    <x v="2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x v="933"/>
    <n v="3"/>
    <n v="0"/>
    <n v="57.41129999999999"/>
    <x v="0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x v="1381"/>
    <n v="6"/>
    <n v="0"/>
    <n v="9.0719999999999992"/>
    <x v="2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x v="1683"/>
    <n v="5"/>
    <n v="0.1"/>
    <n v="213.73500000000001"/>
    <x v="1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x v="1684"/>
    <n v="3"/>
    <n v="0"/>
    <n v="2.2139999999999995"/>
    <x v="2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x v="1685"/>
    <n v="2"/>
    <n v="0"/>
    <n v="38.080000000000013"/>
    <x v="0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x v="767"/>
    <n v="3"/>
    <n v="0"/>
    <n v="40.31280000000001"/>
    <x v="0"/>
  </r>
  <r>
    <x v="959"/>
    <x v="264"/>
    <x v="371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x v="860"/>
    <n v="4"/>
    <n v="0"/>
    <n v="7.7039999999999988"/>
    <x v="2"/>
  </r>
  <r>
    <x v="960"/>
    <x v="18"/>
    <x v="17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x v="1686"/>
    <n v="3"/>
    <n v="0"/>
    <n v="7.7759999999999998"/>
    <x v="2"/>
  </r>
  <r>
    <x v="960"/>
    <x v="18"/>
    <x v="17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x v="1687"/>
    <n v="3"/>
    <n v="0"/>
    <n v="14.615700000000004"/>
    <x v="2"/>
  </r>
  <r>
    <x v="960"/>
    <x v="18"/>
    <x v="17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x v="1688"/>
    <n v="5"/>
    <n v="0"/>
    <n v="53.432999999999993"/>
    <x v="0"/>
  </r>
  <r>
    <x v="960"/>
    <x v="18"/>
    <x v="17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x v="1689"/>
    <n v="6"/>
    <n v="0"/>
    <n v="6.7680000000000007"/>
    <x v="0"/>
  </r>
  <r>
    <x v="960"/>
    <x v="18"/>
    <x v="17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x v="1690"/>
    <n v="3"/>
    <n v="0"/>
    <n v="6.5808"/>
    <x v="2"/>
  </r>
  <r>
    <x v="960"/>
    <x v="18"/>
    <x v="17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x v="1691"/>
    <n v="5"/>
    <n v="0"/>
    <n v="11.703000000000001"/>
    <x v="2"/>
  </r>
  <r>
    <x v="960"/>
    <x v="18"/>
    <x v="17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x v="1692"/>
    <n v="3"/>
    <n v="0"/>
    <n v="17.177399999999977"/>
    <x v="0"/>
  </r>
  <r>
    <x v="960"/>
    <x v="18"/>
    <x v="17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x v="1693"/>
    <n v="2"/>
    <n v="0"/>
    <n v="7.2539999999999978"/>
    <x v="2"/>
  </r>
  <r>
    <x v="961"/>
    <x v="202"/>
    <x v="675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x v="1694"/>
    <n v="3"/>
    <n v="0"/>
    <n v="78.951599999999999"/>
    <x v="0"/>
  </r>
  <r>
    <x v="961"/>
    <x v="202"/>
    <x v="675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x v="1695"/>
    <n v="5"/>
    <n v="0"/>
    <n v="20.154999999999994"/>
    <x v="2"/>
  </r>
  <r>
    <x v="961"/>
    <x v="202"/>
    <x v="675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x v="1696"/>
    <n v="3"/>
    <n v="0"/>
    <n v="79.891199999999998"/>
    <x v="0"/>
  </r>
  <r>
    <x v="962"/>
    <x v="397"/>
    <x v="289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x v="410"/>
    <n v="4"/>
    <n v="0"/>
    <n v="102.18599999999998"/>
    <x v="0"/>
  </r>
  <r>
    <x v="963"/>
    <x v="636"/>
    <x v="676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x v="1697"/>
    <n v="3"/>
    <n v="0.2"/>
    <n v="0.64079999999999981"/>
    <x v="2"/>
  </r>
  <r>
    <x v="963"/>
    <x v="636"/>
    <x v="676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x v="177"/>
    <n v="7"/>
    <n v="0.2"/>
    <n v="76.639499999999984"/>
    <x v="0"/>
  </r>
  <r>
    <x v="964"/>
    <x v="637"/>
    <x v="549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x v="1698"/>
    <n v="4"/>
    <n v="0.8"/>
    <n v="-8.6768000000000018"/>
    <x v="2"/>
  </r>
  <r>
    <x v="964"/>
    <x v="637"/>
    <x v="549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x v="1699"/>
    <n v="2"/>
    <n v="0.2"/>
    <n v="0.4705999999999998"/>
    <x v="2"/>
  </r>
  <r>
    <x v="964"/>
    <x v="637"/>
    <x v="549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x v="1700"/>
    <n v="3"/>
    <n v="0.2"/>
    <n v="-2.188500000000003"/>
    <x v="2"/>
  </r>
  <r>
    <x v="965"/>
    <x v="638"/>
    <x v="677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x v="1701"/>
    <n v="3"/>
    <n v="0"/>
    <n v="11.038799999999981"/>
    <x v="0"/>
  </r>
  <r>
    <x v="965"/>
    <x v="638"/>
    <x v="677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x v="1702"/>
    <n v="5"/>
    <n v="0"/>
    <n v="362.68699999999995"/>
    <x v="1"/>
  </r>
  <r>
    <x v="965"/>
    <x v="638"/>
    <x v="677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x v="1703"/>
    <n v="6"/>
    <n v="0"/>
    <n v="70.964399999999983"/>
    <x v="1"/>
  </r>
  <r>
    <x v="966"/>
    <x v="412"/>
    <x v="678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x v="797"/>
    <n v="2"/>
    <n v="0.2"/>
    <n v="0.59039999999999915"/>
    <x v="2"/>
  </r>
  <r>
    <x v="967"/>
    <x v="167"/>
    <x v="679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x v="1704"/>
    <n v="4"/>
    <n v="0.2"/>
    <n v="105.02279999999996"/>
    <x v="1"/>
  </r>
  <r>
    <x v="967"/>
    <x v="167"/>
    <x v="679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x v="1705"/>
    <n v="4"/>
    <n v="0.2"/>
    <n v="4.2976000000000028"/>
    <x v="2"/>
  </r>
  <r>
    <x v="968"/>
    <x v="639"/>
    <x v="313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x v="1061"/>
    <n v="2"/>
    <n v="0"/>
    <n v="1.8047999999999997"/>
    <x v="2"/>
  </r>
  <r>
    <x v="969"/>
    <x v="640"/>
    <x v="8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x v="1706"/>
    <n v="4"/>
    <n v="0"/>
    <n v="134.3888"/>
    <x v="0"/>
  </r>
  <r>
    <x v="970"/>
    <x v="641"/>
    <x v="68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x v="1707"/>
    <n v="6"/>
    <n v="0"/>
    <n v="93.055199999999957"/>
    <x v="0"/>
  </r>
  <r>
    <x v="970"/>
    <x v="641"/>
    <x v="68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x v="1708"/>
    <n v="3"/>
    <n v="0"/>
    <n v="10.507200000000001"/>
    <x v="2"/>
  </r>
  <r>
    <x v="970"/>
    <x v="641"/>
    <x v="68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x v="1709"/>
    <n v="4"/>
    <n v="0"/>
    <n v="12.3096"/>
    <x v="2"/>
  </r>
  <r>
    <x v="971"/>
    <x v="197"/>
    <x v="33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x v="1710"/>
    <n v="4"/>
    <n v="0.4"/>
    <n v="191.99680000000001"/>
    <x v="1"/>
  </r>
  <r>
    <x v="972"/>
    <x v="529"/>
    <x v="681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x v="1711"/>
    <n v="3"/>
    <n v="0"/>
    <n v="7.9212000000000007"/>
    <x v="2"/>
  </r>
  <r>
    <x v="972"/>
    <x v="529"/>
    <x v="681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x v="1712"/>
    <n v="7"/>
    <n v="0"/>
    <n v="215.11979999999994"/>
    <x v="1"/>
  </r>
  <r>
    <x v="972"/>
    <x v="529"/>
    <x v="681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x v="1713"/>
    <n v="3"/>
    <n v="0"/>
    <n v="12.323399999999999"/>
    <x v="2"/>
  </r>
  <r>
    <x v="972"/>
    <x v="529"/>
    <x v="681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x v="1714"/>
    <n v="3"/>
    <n v="0"/>
    <n v="8.4966000000000008"/>
    <x v="2"/>
  </r>
  <r>
    <x v="973"/>
    <x v="642"/>
    <x v="458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x v="1715"/>
    <n v="4"/>
    <n v="0.7"/>
    <n v="-3.7995999999999981"/>
    <x v="2"/>
  </r>
  <r>
    <x v="974"/>
    <x v="643"/>
    <x v="354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x v="1716"/>
    <n v="6"/>
    <n v="0.2"/>
    <n v="26.640000000000004"/>
    <x v="2"/>
  </r>
  <r>
    <x v="974"/>
    <x v="643"/>
    <x v="354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x v="758"/>
    <n v="2"/>
    <n v="0.2"/>
    <n v="0.73479999999999923"/>
    <x v="2"/>
  </r>
  <r>
    <x v="974"/>
    <x v="643"/>
    <x v="354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x v="1717"/>
    <n v="3"/>
    <n v="0.2"/>
    <n v="-2.1194999999999999"/>
    <x v="2"/>
  </r>
  <r>
    <x v="975"/>
    <x v="574"/>
    <x v="379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x v="1718"/>
    <n v="5"/>
    <n v="0.8"/>
    <n v="-766.01199999999994"/>
    <x v="0"/>
  </r>
  <r>
    <x v="975"/>
    <x v="574"/>
    <x v="379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x v="1719"/>
    <n v="4"/>
    <n v="0.6"/>
    <n v="-3.719599999999998"/>
    <x v="2"/>
  </r>
  <r>
    <x v="976"/>
    <x v="644"/>
    <x v="682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x v="1720"/>
    <n v="4"/>
    <n v="0"/>
    <n v="7.1999999999999993"/>
    <x v="2"/>
  </r>
  <r>
    <x v="976"/>
    <x v="644"/>
    <x v="682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x v="1721"/>
    <n v="1"/>
    <n v="0"/>
    <n v="42.018600000000006"/>
    <x v="0"/>
  </r>
  <r>
    <x v="976"/>
    <x v="644"/>
    <x v="682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x v="1722"/>
    <n v="5"/>
    <n v="0"/>
    <n v="42.035499999999985"/>
    <x v="0"/>
  </r>
  <r>
    <x v="977"/>
    <x v="645"/>
    <x v="65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x v="1723"/>
    <n v="5"/>
    <n v="0"/>
    <n v="21.994499999999988"/>
    <x v="0"/>
  </r>
  <r>
    <x v="977"/>
    <x v="645"/>
    <x v="65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x v="1085"/>
    <n v="7"/>
    <n v="0"/>
    <n v="14.232399999999998"/>
    <x v="2"/>
  </r>
  <r>
    <x v="978"/>
    <x v="53"/>
    <x v="675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x v="1449"/>
    <n v="3"/>
    <n v="0"/>
    <n v="9.5940000000000012"/>
    <x v="2"/>
  </r>
  <r>
    <x v="978"/>
    <x v="53"/>
    <x v="675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x v="1724"/>
    <n v="5"/>
    <n v="0"/>
    <n v="76.112499999999983"/>
    <x v="0"/>
  </r>
  <r>
    <x v="979"/>
    <x v="645"/>
    <x v="65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x v="524"/>
    <n v="3"/>
    <n v="0.8"/>
    <n v="-17.045999999999999"/>
    <x v="2"/>
  </r>
  <r>
    <x v="980"/>
    <x v="520"/>
    <x v="124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x v="1725"/>
    <n v="7"/>
    <n v="0"/>
    <n v="11.575199999999999"/>
    <x v="2"/>
  </r>
  <r>
    <x v="980"/>
    <x v="520"/>
    <x v="124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x v="1726"/>
    <n v="7"/>
    <n v="0"/>
    <n v="16.160200000000003"/>
    <x v="2"/>
  </r>
  <r>
    <x v="981"/>
    <x v="646"/>
    <x v="46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x v="1727"/>
    <n v="2"/>
    <n v="0.3"/>
    <n v="-36.674399999999991"/>
    <x v="0"/>
  </r>
  <r>
    <x v="982"/>
    <x v="647"/>
    <x v="683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x v="1728"/>
    <n v="3"/>
    <n v="0.2"/>
    <n v="0.47519999999999984"/>
    <x v="2"/>
  </r>
  <r>
    <x v="982"/>
    <x v="647"/>
    <x v="683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x v="1729"/>
    <n v="2"/>
    <n v="0.2"/>
    <n v="29.142400000000009"/>
    <x v="0"/>
  </r>
  <r>
    <x v="982"/>
    <x v="647"/>
    <x v="683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x v="1730"/>
    <n v="4"/>
    <n v="0.2"/>
    <n v="7.7799999999999976"/>
    <x v="2"/>
  </r>
  <r>
    <x v="983"/>
    <x v="555"/>
    <x v="223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x v="1305"/>
    <n v="2"/>
    <n v="0.2"/>
    <n v="35.996400000000001"/>
    <x v="0"/>
  </r>
  <r>
    <x v="983"/>
    <x v="555"/>
    <x v="223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x v="1731"/>
    <n v="3"/>
    <n v="0.2"/>
    <n v="4.6344000000000012"/>
    <x v="2"/>
  </r>
  <r>
    <x v="984"/>
    <x v="31"/>
    <x v="3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x v="1732"/>
    <n v="1"/>
    <n v="0"/>
    <n v="84.23520000000002"/>
    <x v="0"/>
  </r>
  <r>
    <x v="984"/>
    <x v="31"/>
    <x v="3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x v="1733"/>
    <n v="2"/>
    <n v="0"/>
    <n v="6.0167999999999999"/>
    <x v="2"/>
  </r>
  <r>
    <x v="984"/>
    <x v="31"/>
    <x v="3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x v="1734"/>
    <n v="4"/>
    <n v="0"/>
    <n v="117.0104"/>
    <x v="1"/>
  </r>
  <r>
    <x v="985"/>
    <x v="531"/>
    <x v="325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x v="683"/>
    <n v="2"/>
    <n v="0.2"/>
    <n v="6.3684000000000003"/>
    <x v="2"/>
  </r>
  <r>
    <x v="985"/>
    <x v="531"/>
    <x v="325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x v="2"/>
    <n v="2"/>
    <n v="0"/>
    <n v="6.8713999999999995"/>
    <x v="2"/>
  </r>
  <r>
    <x v="985"/>
    <x v="531"/>
    <x v="325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x v="1735"/>
    <n v="4"/>
    <n v="0"/>
    <n v="8.6736000000000004"/>
    <x v="2"/>
  </r>
  <r>
    <x v="985"/>
    <x v="531"/>
    <x v="325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x v="1736"/>
    <n v="6"/>
    <n v="0"/>
    <n v="19.668600000000001"/>
    <x v="2"/>
  </r>
  <r>
    <x v="986"/>
    <x v="251"/>
    <x v="684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x v="1737"/>
    <n v="9"/>
    <n v="0"/>
    <n v="481.86899999999986"/>
    <x v="1"/>
  </r>
  <r>
    <x v="986"/>
    <x v="251"/>
    <x v="684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x v="2"/>
  </r>
  <r>
    <x v="986"/>
    <x v="251"/>
    <x v="684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x v="1738"/>
    <n v="3"/>
    <n v="0"/>
    <n v="23.774400000000004"/>
    <x v="2"/>
  </r>
  <r>
    <x v="986"/>
    <x v="251"/>
    <x v="684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x v="1739"/>
    <n v="4"/>
    <n v="0"/>
    <n v="244.24959999999999"/>
    <x v="1"/>
  </r>
  <r>
    <x v="987"/>
    <x v="648"/>
    <x v="554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x v="1740"/>
    <n v="5"/>
    <n v="0.2"/>
    <n v="77.71399999999997"/>
    <x v="0"/>
  </r>
  <r>
    <x v="988"/>
    <x v="649"/>
    <x v="685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x v="1741"/>
    <n v="2"/>
    <n v="0"/>
    <n v="39.748800000000003"/>
    <x v="0"/>
  </r>
  <r>
    <x v="989"/>
    <x v="162"/>
    <x v="165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x v="1742"/>
    <n v="2"/>
    <n v="0.2"/>
    <n v="11.558399999999999"/>
    <x v="2"/>
  </r>
  <r>
    <x v="989"/>
    <x v="162"/>
    <x v="165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x v="1743"/>
    <n v="4"/>
    <n v="0.2"/>
    <n v="23.497599999999995"/>
    <x v="2"/>
  </r>
  <r>
    <x v="990"/>
    <x v="650"/>
    <x v="26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x v="1674"/>
    <n v="3"/>
    <n v="0"/>
    <n v="6.9230999999999998"/>
    <x v="2"/>
  </r>
  <r>
    <x v="990"/>
    <x v="650"/>
    <x v="26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x v="1744"/>
    <n v="5"/>
    <n v="0"/>
    <n v="25.175999999999998"/>
    <x v="0"/>
  </r>
  <r>
    <x v="990"/>
    <x v="650"/>
    <x v="26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x v="1745"/>
    <n v="4"/>
    <n v="0"/>
    <n v="30.52"/>
    <x v="2"/>
  </r>
  <r>
    <x v="990"/>
    <x v="650"/>
    <x v="26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x v="1031"/>
    <n v="3"/>
    <n v="0"/>
    <n v="5.1464999999999996"/>
    <x v="2"/>
  </r>
  <r>
    <x v="991"/>
    <x v="10"/>
    <x v="1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x v="1746"/>
    <n v="2"/>
    <n v="0.2"/>
    <n v="3.2871999999999999"/>
    <x v="2"/>
  </r>
  <r>
    <x v="991"/>
    <x v="10"/>
    <x v="1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x v="1747"/>
    <n v="1"/>
    <n v="0.2"/>
    <n v="0.8162000000000007"/>
    <x v="2"/>
  </r>
  <r>
    <x v="992"/>
    <x v="145"/>
    <x v="289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x v="341"/>
    <n v="2"/>
    <n v="0"/>
    <n v="3.8822000000000001"/>
    <x v="2"/>
  </r>
  <r>
    <x v="992"/>
    <x v="145"/>
    <x v="289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x v="1748"/>
    <n v="3"/>
    <n v="0"/>
    <n v="51.294299999999964"/>
    <x v="0"/>
  </r>
  <r>
    <x v="993"/>
    <x v="651"/>
    <x v="686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x v="1749"/>
    <n v="3"/>
    <n v="0"/>
    <n v="13.9392"/>
    <x v="2"/>
  </r>
  <r>
    <x v="993"/>
    <x v="651"/>
    <x v="686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x v="2"/>
    <n v="2"/>
    <n v="0"/>
    <n v="6.8713999999999995"/>
    <x v="2"/>
  </r>
  <r>
    <x v="994"/>
    <x v="652"/>
    <x v="687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x v="1655"/>
    <n v="3"/>
    <n v="0.2"/>
    <n v="4.3326000000000002"/>
    <x v="2"/>
  </r>
  <r>
    <x v="994"/>
    <x v="652"/>
    <x v="687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x v="1750"/>
    <n v="7"/>
    <n v="0.7"/>
    <n v="-3.3263999999999996"/>
    <x v="2"/>
  </r>
  <r>
    <x v="994"/>
    <x v="652"/>
    <x v="687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x v="1751"/>
    <n v="2"/>
    <n v="0.7"/>
    <n v="-6.1039999999999974"/>
    <x v="2"/>
  </r>
  <r>
    <x v="994"/>
    <x v="652"/>
    <x v="687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x v="1752"/>
    <n v="5"/>
    <n v="0.2"/>
    <n v="20.724000000000007"/>
    <x v="2"/>
  </r>
  <r>
    <x v="995"/>
    <x v="653"/>
    <x v="688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x v="1753"/>
    <n v="6"/>
    <n v="0.2"/>
    <n v="20.1264"/>
    <x v="2"/>
  </r>
  <r>
    <x v="996"/>
    <x v="551"/>
    <x v="122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x v="1754"/>
    <n v="7"/>
    <n v="0.2"/>
    <n v="7.7728000000000002"/>
    <x v="2"/>
  </r>
  <r>
    <x v="997"/>
    <x v="654"/>
    <x v="689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x v="12"/>
    <n v="3"/>
    <n v="0.2"/>
    <n v="5.4432"/>
    <x v="2"/>
  </r>
  <r>
    <x v="998"/>
    <x v="19"/>
    <x v="246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x v="1755"/>
    <n v="2"/>
    <n v="0"/>
    <n v="45.539199999999994"/>
    <x v="0"/>
  </r>
  <r>
    <x v="998"/>
    <x v="19"/>
    <x v="246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x v="1756"/>
    <n v="3"/>
    <n v="0"/>
    <n v="280.59000000000003"/>
    <x v="1"/>
  </r>
  <r>
    <x v="998"/>
    <x v="19"/>
    <x v="246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2"/>
  </r>
  <r>
    <x v="999"/>
    <x v="655"/>
    <x v="62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x v="1757"/>
    <n v="7"/>
    <n v="0.2"/>
    <n v="36.224999999999966"/>
    <x v="0"/>
  </r>
  <r>
    <x v="999"/>
    <x v="655"/>
    <x v="62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x v="1293"/>
    <n v="3"/>
    <n v="0.7"/>
    <n v="-2.0015999999999998"/>
    <x v="2"/>
  </r>
  <r>
    <x v="999"/>
    <x v="655"/>
    <x v="62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x v="1758"/>
    <n v="4"/>
    <n v="0.7"/>
    <n v="-4.7519999999999989"/>
    <x v="2"/>
  </r>
  <r>
    <x v="999"/>
    <x v="655"/>
    <x v="62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x v="1759"/>
    <n v="8"/>
    <n v="0.3"/>
    <n v="-73.175999999999988"/>
    <x v="0"/>
  </r>
  <r>
    <x v="999"/>
    <x v="655"/>
    <x v="62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x v="1760"/>
    <n v="5"/>
    <n v="0.2"/>
    <n v="0.83399999999999963"/>
    <x v="2"/>
  </r>
  <r>
    <x v="999"/>
    <x v="655"/>
    <x v="62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x v="869"/>
    <n v="6"/>
    <n v="0.2"/>
    <n v="3.4847999999999981"/>
    <x v="2"/>
  </r>
  <r>
    <x v="1000"/>
    <x v="49"/>
    <x v="439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x v="1761"/>
    <n v="3"/>
    <n v="0"/>
    <n v="5.1929999999999996"/>
    <x v="2"/>
  </r>
  <r>
    <x v="1001"/>
    <x v="66"/>
    <x v="209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x v="1723"/>
    <n v="5"/>
    <n v="0"/>
    <n v="63.983999999999988"/>
    <x v="0"/>
  </r>
  <r>
    <x v="1001"/>
    <x v="66"/>
    <x v="209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x v="1762"/>
    <n v="7"/>
    <n v="0"/>
    <n v="412.5394"/>
    <x v="1"/>
  </r>
  <r>
    <x v="1001"/>
    <x v="66"/>
    <x v="209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x v="1763"/>
    <n v="1"/>
    <n v="0"/>
    <n v="30.596399999999996"/>
    <x v="2"/>
  </r>
  <r>
    <x v="1001"/>
    <x v="66"/>
    <x v="209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x v="1764"/>
    <n v="2"/>
    <n v="0"/>
    <n v="70.005999999999972"/>
    <x v="0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x v="1189"/>
    <n v="3"/>
    <n v="0"/>
    <n v="5.2164000000000001"/>
    <x v="2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x v="1765"/>
    <n v="5"/>
    <n v="0"/>
    <n v="20.877999999999997"/>
    <x v="2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x v="1766"/>
    <n v="2"/>
    <n v="0.2"/>
    <n v="5.3891999999999989"/>
    <x v="2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x v="1767"/>
    <n v="13"/>
    <n v="0"/>
    <n v="30.427800000000005"/>
    <x v="2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x v="1768"/>
    <n v="3"/>
    <n v="0.2"/>
    <n v="6.0299999999999994"/>
    <x v="2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x v="1769"/>
    <n v="4"/>
    <n v="0"/>
    <n v="12.169199999999989"/>
    <x v="0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x v="1770"/>
    <n v="3"/>
    <n v="0.2"/>
    <n v="-9.1470000000000056"/>
    <x v="0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x v="1771"/>
    <n v="9"/>
    <n v="0"/>
    <n v="47.862899999999982"/>
    <x v="0"/>
  </r>
  <r>
    <x v="1002"/>
    <x v="656"/>
    <x v="69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x v="714"/>
    <n v="3"/>
    <n v="0"/>
    <n v="3.7169999999999996"/>
    <x v="2"/>
  </r>
  <r>
    <x v="1003"/>
    <x v="657"/>
    <x v="691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x v="1772"/>
    <n v="4"/>
    <n v="0"/>
    <n v="69.98599999999999"/>
    <x v="0"/>
  </r>
  <r>
    <x v="1003"/>
    <x v="657"/>
    <x v="691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x v="1773"/>
    <n v="3"/>
    <n v="0.2"/>
    <n v="-97.739399999999989"/>
    <x v="1"/>
  </r>
  <r>
    <x v="1004"/>
    <x v="658"/>
    <x v="639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x v="1774"/>
    <n v="1"/>
    <n v="0.7"/>
    <n v="-1.294"/>
    <x v="2"/>
  </r>
  <r>
    <x v="1005"/>
    <x v="225"/>
    <x v="654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x v="514"/>
    <n v="5"/>
    <n v="0.2"/>
    <n v="-46.137000000000029"/>
    <x v="0"/>
  </r>
  <r>
    <x v="1006"/>
    <x v="491"/>
    <x v="82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x v="1775"/>
    <n v="2"/>
    <n v="0.2"/>
    <n v="2.5591999999999997"/>
    <x v="2"/>
  </r>
  <r>
    <x v="1007"/>
    <x v="659"/>
    <x v="44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x v="1543"/>
    <n v="3"/>
    <n v="0"/>
    <n v="13.793099999999999"/>
    <x v="2"/>
  </r>
  <r>
    <x v="1007"/>
    <x v="659"/>
    <x v="44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x v="1776"/>
    <n v="7"/>
    <n v="0.2"/>
    <n v="66.635100000000023"/>
    <x v="1"/>
  </r>
  <r>
    <x v="1008"/>
    <x v="588"/>
    <x v="692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x v="1777"/>
    <n v="3"/>
    <n v="0"/>
    <n v="28.517999999999994"/>
    <x v="2"/>
  </r>
  <r>
    <x v="1009"/>
    <x v="510"/>
    <x v="17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x v="1778"/>
    <n v="5"/>
    <n v="0"/>
    <n v="19.950000000000003"/>
    <x v="2"/>
  </r>
  <r>
    <x v="1009"/>
    <x v="510"/>
    <x v="17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x v="1779"/>
    <n v="7"/>
    <n v="0"/>
    <n v="26.349399999999992"/>
    <x v="2"/>
  </r>
  <r>
    <x v="1009"/>
    <x v="510"/>
    <x v="17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x v="453"/>
    <n v="5"/>
    <n v="0"/>
    <n v="45.527999999999992"/>
    <x v="2"/>
  </r>
  <r>
    <x v="1010"/>
    <x v="100"/>
    <x v="693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x v="1780"/>
    <n v="7"/>
    <n v="0.2"/>
    <n v="37.181199999999997"/>
    <x v="0"/>
  </r>
  <r>
    <x v="1010"/>
    <x v="100"/>
    <x v="693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x v="1781"/>
    <n v="2"/>
    <n v="0.2"/>
    <n v="11.198400000000003"/>
    <x v="0"/>
  </r>
  <r>
    <x v="1010"/>
    <x v="100"/>
    <x v="693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x v="326"/>
    <n v="2"/>
    <n v="0.2"/>
    <n v="1.7352000000000005"/>
    <x v="2"/>
  </r>
  <r>
    <x v="1011"/>
    <x v="660"/>
    <x v="694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x v="782"/>
    <n v="6"/>
    <n v="0"/>
    <n v="16.847999999999999"/>
    <x v="2"/>
  </r>
  <r>
    <x v="1012"/>
    <x v="533"/>
    <x v="695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x v="208"/>
    <n v="2"/>
    <n v="0.2"/>
    <n v="8.879999999999999"/>
    <x v="2"/>
  </r>
  <r>
    <x v="1013"/>
    <x v="661"/>
    <x v="696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x v="1176"/>
    <n v="4"/>
    <n v="0"/>
    <n v="56.175200000000004"/>
    <x v="0"/>
  </r>
  <r>
    <x v="1013"/>
    <x v="661"/>
    <x v="696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x v="1782"/>
    <n v="5"/>
    <n v="0"/>
    <n v="8.6715"/>
    <x v="2"/>
  </r>
  <r>
    <x v="1013"/>
    <x v="661"/>
    <x v="696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x v="1783"/>
    <n v="5"/>
    <n v="0"/>
    <n v="38.988000000000014"/>
    <x v="0"/>
  </r>
  <r>
    <x v="1013"/>
    <x v="661"/>
    <x v="696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x v="64"/>
    <n v="3"/>
    <n v="0"/>
    <n v="68.963099999999997"/>
    <x v="0"/>
  </r>
  <r>
    <x v="1013"/>
    <x v="661"/>
    <x v="696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x v="536"/>
    <n v="2"/>
    <n v="0"/>
    <n v="1.4651999999999998"/>
    <x v="2"/>
  </r>
  <r>
    <x v="1014"/>
    <x v="662"/>
    <x v="697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x v="1784"/>
    <n v="2"/>
    <n v="0"/>
    <n v="2.6495999999999995"/>
    <x v="2"/>
  </r>
  <r>
    <x v="1015"/>
    <x v="663"/>
    <x v="698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x v="1785"/>
    <n v="3"/>
    <n v="0"/>
    <n v="13.009499999999999"/>
    <x v="2"/>
  </r>
  <r>
    <x v="1015"/>
    <x v="663"/>
    <x v="698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x v="1786"/>
    <n v="3"/>
    <n v="0.3"/>
    <n v="-48.783900000000031"/>
    <x v="0"/>
  </r>
  <r>
    <x v="1016"/>
    <x v="664"/>
    <x v="683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x v="1787"/>
    <n v="5"/>
    <n v="0"/>
    <n v="81.58299999999997"/>
    <x v="0"/>
  </r>
  <r>
    <x v="1017"/>
    <x v="657"/>
    <x v="368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x v="1788"/>
    <n v="1"/>
    <n v="0"/>
    <n v="0.38640000000000008"/>
    <x v="2"/>
  </r>
  <r>
    <x v="1018"/>
    <x v="665"/>
    <x v="699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x v="1332"/>
    <n v="5"/>
    <n v="0.2"/>
    <n v="1.4759999999999982"/>
    <x v="2"/>
  </r>
  <r>
    <x v="1019"/>
    <x v="666"/>
    <x v="315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x v="1789"/>
    <n v="8"/>
    <n v="0"/>
    <n v="240.56479999999999"/>
    <x v="1"/>
  </r>
  <r>
    <x v="1019"/>
    <x v="666"/>
    <x v="315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x v="1377"/>
    <n v="4"/>
    <n v="0"/>
    <n v="25.748800000000003"/>
    <x v="2"/>
  </r>
  <r>
    <x v="1019"/>
    <x v="666"/>
    <x v="315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x v="484"/>
    <n v="3"/>
    <n v="0"/>
    <n v="2.1683999999999997"/>
    <x v="2"/>
  </r>
  <r>
    <x v="1020"/>
    <x v="210"/>
    <x v="23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x v="1023"/>
    <n v="3"/>
    <n v="0.2"/>
    <n v="2.3550000000000022"/>
    <x v="2"/>
  </r>
  <r>
    <x v="1020"/>
    <x v="210"/>
    <x v="23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x v="1790"/>
    <n v="7"/>
    <n v="0.2"/>
    <n v="80.48390000000002"/>
    <x v="0"/>
  </r>
  <r>
    <x v="1021"/>
    <x v="418"/>
    <x v="7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x v="1791"/>
    <n v="3"/>
    <n v="0.2"/>
    <n v="-15.910200000000088"/>
    <x v="1"/>
  </r>
  <r>
    <x v="1021"/>
    <x v="418"/>
    <x v="7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x v="1792"/>
    <n v="4"/>
    <n v="0.2"/>
    <n v="9.3563999999999936"/>
    <x v="2"/>
  </r>
  <r>
    <x v="1022"/>
    <x v="667"/>
    <x v="701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x v="1793"/>
    <n v="4"/>
    <n v="0.2"/>
    <n v="-25.913599999999988"/>
    <x v="0"/>
  </r>
  <r>
    <x v="1023"/>
    <x v="668"/>
    <x v="702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x v="1794"/>
    <n v="4"/>
    <n v="0"/>
    <n v="106.52159999999999"/>
    <x v="0"/>
  </r>
  <r>
    <x v="1023"/>
    <x v="668"/>
    <x v="702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x v="1795"/>
    <n v="2"/>
    <n v="0"/>
    <n v="11.7"/>
    <x v="2"/>
  </r>
  <r>
    <x v="1024"/>
    <x v="587"/>
    <x v="703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x v="12"/>
    <n v="3"/>
    <n v="0.2"/>
    <n v="5.4432"/>
    <x v="2"/>
  </r>
  <r>
    <x v="1025"/>
    <x v="467"/>
    <x v="316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x v="1796"/>
    <n v="1"/>
    <n v="0.8"/>
    <n v="-1.4016000000000002"/>
    <x v="2"/>
  </r>
  <r>
    <x v="1026"/>
    <x v="89"/>
    <x v="704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x v="1024"/>
    <n v="1"/>
    <n v="0"/>
    <n v="9.3905999999999992"/>
    <x v="2"/>
  </r>
  <r>
    <x v="1026"/>
    <x v="89"/>
    <x v="704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x v="1115"/>
    <n v="3"/>
    <n v="0.2"/>
    <n v="124.48499999999999"/>
    <x v="0"/>
  </r>
  <r>
    <x v="1026"/>
    <x v="89"/>
    <x v="704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x v="1325"/>
    <n v="3"/>
    <n v="0"/>
    <n v="1.2599999999999998"/>
    <x v="2"/>
  </r>
  <r>
    <x v="1026"/>
    <x v="89"/>
    <x v="704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x v="1797"/>
    <n v="5"/>
    <n v="0"/>
    <n v="8.0269999999999992"/>
    <x v="2"/>
  </r>
  <r>
    <x v="1026"/>
    <x v="89"/>
    <x v="704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x v="831"/>
    <n v="4"/>
    <n v="0.2"/>
    <n v="20.196000000000012"/>
    <x v="0"/>
  </r>
  <r>
    <x v="1026"/>
    <x v="89"/>
    <x v="704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x v="1286"/>
    <n v="3"/>
    <n v="0"/>
    <n v="8.0190000000000001"/>
    <x v="2"/>
  </r>
  <r>
    <x v="1026"/>
    <x v="89"/>
    <x v="704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x v="1798"/>
    <n v="4"/>
    <n v="0.2"/>
    <n v="145.78199999999993"/>
    <x v="1"/>
  </r>
  <r>
    <x v="1026"/>
    <x v="89"/>
    <x v="704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x v="1799"/>
    <n v="2"/>
    <n v="0"/>
    <n v="12.646799999999999"/>
    <x v="2"/>
  </r>
  <r>
    <x v="1026"/>
    <x v="89"/>
    <x v="704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x v="1800"/>
    <n v="1"/>
    <n v="0.15"/>
    <n v="20.03919999999998"/>
    <x v="0"/>
  </r>
  <r>
    <x v="1027"/>
    <x v="88"/>
    <x v="334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x v="1801"/>
    <n v="1"/>
    <n v="0.4"/>
    <n v="-13.978000000000009"/>
    <x v="0"/>
  </r>
  <r>
    <x v="1028"/>
    <x v="251"/>
    <x v="3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x v="1802"/>
    <n v="7"/>
    <n v="0"/>
    <n v="73.544799999999995"/>
    <x v="0"/>
  </r>
  <r>
    <x v="1029"/>
    <x v="669"/>
    <x v="339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x v="267"/>
    <n v="1"/>
    <n v="0"/>
    <n v="2.3759999999999999"/>
    <x v="2"/>
  </r>
  <r>
    <x v="1029"/>
    <x v="669"/>
    <x v="339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x v="1658"/>
    <n v="5"/>
    <n v="0.2"/>
    <n v="302.37299999999993"/>
    <x v="1"/>
  </r>
  <r>
    <x v="1030"/>
    <x v="363"/>
    <x v="705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x v="1803"/>
    <n v="3"/>
    <n v="0.7"/>
    <n v="-1.9656000000000002"/>
    <x v="2"/>
  </r>
  <r>
    <x v="1031"/>
    <x v="45"/>
    <x v="45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x v="1804"/>
    <n v="3"/>
    <n v="0.2"/>
    <n v="-2.6997000000000355"/>
    <x v="0"/>
  </r>
  <r>
    <x v="1032"/>
    <x v="585"/>
    <x v="706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x v="1805"/>
    <n v="2"/>
    <n v="0"/>
    <n v="41.133199999999988"/>
    <x v="0"/>
  </r>
  <r>
    <x v="1032"/>
    <x v="585"/>
    <x v="706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x v="1806"/>
    <n v="9"/>
    <n v="0"/>
    <n v="13.3056"/>
    <x v="2"/>
  </r>
  <r>
    <x v="1033"/>
    <x v="96"/>
    <x v="241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x v="1807"/>
    <n v="5"/>
    <n v="0.2"/>
    <n v="35.329499999999996"/>
    <x v="0"/>
  </r>
  <r>
    <x v="1033"/>
    <x v="96"/>
    <x v="241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x v="1581"/>
    <n v="7"/>
    <n v="0.4"/>
    <n v="9.4436999999999998"/>
    <x v="2"/>
  </r>
  <r>
    <x v="1034"/>
    <x v="670"/>
    <x v="431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x v="1808"/>
    <n v="3"/>
    <n v="0.2"/>
    <n v="1.079699999999999"/>
    <x v="2"/>
  </r>
  <r>
    <x v="1035"/>
    <x v="242"/>
    <x v="256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x v="1809"/>
    <n v="3"/>
    <n v="0.2"/>
    <n v="6.4943999999999953"/>
    <x v="2"/>
  </r>
  <r>
    <x v="1035"/>
    <x v="242"/>
    <x v="256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x v="561"/>
    <n v="4"/>
    <n v="0.2"/>
    <n v="7.2576000000000001"/>
    <x v="2"/>
  </r>
  <r>
    <x v="1036"/>
    <x v="671"/>
    <x v="707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x v="1810"/>
    <n v="4"/>
    <n v="0"/>
    <n v="9.3184000000000005"/>
    <x v="2"/>
  </r>
  <r>
    <x v="1036"/>
    <x v="671"/>
    <x v="707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x v="1811"/>
    <n v="9"/>
    <n v="0"/>
    <n v="11.9412"/>
    <x v="2"/>
  </r>
  <r>
    <x v="1036"/>
    <x v="671"/>
    <x v="707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x v="395"/>
    <n v="7"/>
    <n v="0"/>
    <n v="60.139800000000015"/>
    <x v="0"/>
  </r>
  <r>
    <x v="1037"/>
    <x v="312"/>
    <x v="6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x v="1812"/>
    <n v="3"/>
    <n v="0"/>
    <n v="9.0389999999999997"/>
    <x v="2"/>
  </r>
  <r>
    <x v="1038"/>
    <x v="672"/>
    <x v="107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x v="1813"/>
    <n v="3"/>
    <n v="0.7"/>
    <n v="-122.39280000000002"/>
    <x v="0"/>
  </r>
  <r>
    <x v="1038"/>
    <x v="672"/>
    <x v="107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x v="1814"/>
    <n v="7"/>
    <n v="0.2"/>
    <n v="-2.3813999999999993"/>
    <x v="2"/>
  </r>
  <r>
    <x v="1038"/>
    <x v="672"/>
    <x v="107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x v="1815"/>
    <n v="4"/>
    <n v="0.4"/>
    <n v="15.819999999999993"/>
    <x v="2"/>
  </r>
  <r>
    <x v="1039"/>
    <x v="620"/>
    <x v="708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x v="1816"/>
    <n v="5"/>
    <n v="0.6"/>
    <n v="-11.439000000000004"/>
    <x v="2"/>
  </r>
  <r>
    <x v="1039"/>
    <x v="620"/>
    <x v="708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x v="1817"/>
    <n v="4"/>
    <n v="0.8"/>
    <n v="-5.8496000000000024"/>
    <x v="2"/>
  </r>
  <r>
    <x v="1040"/>
    <x v="673"/>
    <x v="38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x v="678"/>
    <n v="3"/>
    <n v="0"/>
    <n v="73.41"/>
    <x v="0"/>
  </r>
  <r>
    <x v="1041"/>
    <x v="571"/>
    <x v="628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x v="1818"/>
    <n v="9"/>
    <n v="0.2"/>
    <n v="50.471099999999993"/>
    <x v="0"/>
  </r>
  <r>
    <x v="1041"/>
    <x v="571"/>
    <x v="628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1819"/>
    <n v="2"/>
    <n v="0"/>
    <n v="4.4564000000000004"/>
    <x v="2"/>
  </r>
  <r>
    <x v="1041"/>
    <x v="571"/>
    <x v="628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x v="1820"/>
    <n v="3"/>
    <n v="0.4"/>
    <n v="-347.11740000000009"/>
    <x v="1"/>
  </r>
  <r>
    <x v="1042"/>
    <x v="142"/>
    <x v="344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x v="429"/>
    <n v="6"/>
    <n v="0.2"/>
    <n v="9.9059999999999988"/>
    <x v="2"/>
  </r>
  <r>
    <x v="1042"/>
    <x v="142"/>
    <x v="344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x v="1821"/>
    <n v="2"/>
    <n v="0.4"/>
    <n v="-4.7975999999999974"/>
    <x v="2"/>
  </r>
  <r>
    <x v="1042"/>
    <x v="142"/>
    <x v="344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x v="1822"/>
    <n v="7"/>
    <n v="0.2"/>
    <n v="5.4235999999999995"/>
    <x v="2"/>
  </r>
  <r>
    <x v="1043"/>
    <x v="674"/>
    <x v="597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x v="1823"/>
    <n v="3"/>
    <n v="0.3"/>
    <n v="-18.088200000000001"/>
    <x v="0"/>
  </r>
  <r>
    <x v="1043"/>
    <x v="674"/>
    <x v="597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x v="1824"/>
    <n v="4"/>
    <n v="0.7"/>
    <n v="-27.93119999999999"/>
    <x v="2"/>
  </r>
  <r>
    <x v="1043"/>
    <x v="674"/>
    <x v="597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x v="1825"/>
    <n v="6"/>
    <n v="0.2"/>
    <n v="-50.870400000000018"/>
    <x v="0"/>
  </r>
  <r>
    <x v="1044"/>
    <x v="432"/>
    <x v="709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x v="1826"/>
    <n v="1"/>
    <n v="0"/>
    <n v="4.330999999999996"/>
    <x v="2"/>
  </r>
  <r>
    <x v="1045"/>
    <x v="185"/>
    <x v="71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x v="1827"/>
    <n v="5"/>
    <n v="0"/>
    <n v="22.086999999999996"/>
    <x v="2"/>
  </r>
  <r>
    <x v="1046"/>
    <x v="123"/>
    <x v="177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x v="1828"/>
    <n v="3"/>
    <n v="0.3"/>
    <n v="-53.270399999999995"/>
    <x v="0"/>
  </r>
  <r>
    <x v="1047"/>
    <x v="156"/>
    <x v="695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x v="1829"/>
    <n v="7"/>
    <n v="0"/>
    <n v="43.598100000000002"/>
    <x v="0"/>
  </r>
  <r>
    <x v="1048"/>
    <x v="6"/>
    <x v="6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x v="1830"/>
    <n v="3"/>
    <n v="0"/>
    <n v="7.0218000000000007"/>
    <x v="2"/>
  </r>
  <r>
    <x v="1049"/>
    <x v="216"/>
    <x v="461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x v="1831"/>
    <n v="2"/>
    <n v="0.2"/>
    <n v="5.133"/>
    <x v="2"/>
  </r>
  <r>
    <x v="1050"/>
    <x v="567"/>
    <x v="711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x v="1832"/>
    <n v="3"/>
    <n v="0.6"/>
    <n v="-10.173599999999997"/>
    <x v="2"/>
  </r>
  <r>
    <x v="1051"/>
    <x v="197"/>
    <x v="33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x v="1385"/>
    <n v="6"/>
    <n v="0"/>
    <n v="10.74"/>
    <x v="2"/>
  </r>
  <r>
    <x v="1052"/>
    <x v="169"/>
    <x v="637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x v="881"/>
    <n v="3"/>
    <n v="0"/>
    <n v="0"/>
    <x v="1"/>
  </r>
  <r>
    <x v="1052"/>
    <x v="169"/>
    <x v="637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x v="427"/>
    <n v="3"/>
    <n v="0"/>
    <n v="9.716399999999993"/>
    <x v="0"/>
  </r>
  <r>
    <x v="1053"/>
    <x v="208"/>
    <x v="215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x v="329"/>
    <n v="4"/>
    <n v="0.2"/>
    <n v="2.0087999999999973"/>
    <x v="2"/>
  </r>
  <r>
    <x v="1054"/>
    <x v="323"/>
    <x v="411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x v="1833"/>
    <n v="3"/>
    <n v="0.8"/>
    <n v="-14.973600000000001"/>
    <x v="2"/>
  </r>
  <r>
    <x v="1055"/>
    <x v="675"/>
    <x v="201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x v="1834"/>
    <n v="1"/>
    <n v="0.2"/>
    <n v="29.768999999999998"/>
    <x v="2"/>
  </r>
  <r>
    <x v="1056"/>
    <x v="676"/>
    <x v="712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x v="1835"/>
    <n v="1"/>
    <n v="0"/>
    <n v="10.028199999999998"/>
    <x v="2"/>
  </r>
  <r>
    <x v="1057"/>
    <x v="677"/>
    <x v="713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x v="1836"/>
    <n v="3"/>
    <n v="0"/>
    <n v="150.98399999999998"/>
    <x v="0"/>
  </r>
  <r>
    <x v="1058"/>
    <x v="63"/>
    <x v="61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x v="1837"/>
    <n v="3"/>
    <n v="0.2"/>
    <n v="23.996999999999986"/>
    <x v="0"/>
  </r>
  <r>
    <x v="1058"/>
    <x v="63"/>
    <x v="61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x v="1838"/>
    <n v="2"/>
    <n v="0.2"/>
    <n v="3.0043999999999995"/>
    <x v="2"/>
  </r>
  <r>
    <x v="1058"/>
    <x v="63"/>
    <x v="61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x v="1839"/>
    <n v="5"/>
    <n v="0.6"/>
    <n v="-150.41399999999999"/>
    <x v="0"/>
  </r>
  <r>
    <x v="1058"/>
    <x v="63"/>
    <x v="61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x v="1840"/>
    <n v="1"/>
    <n v="0.2"/>
    <n v="1.1904000000000003"/>
    <x v="2"/>
  </r>
  <r>
    <x v="1058"/>
    <x v="63"/>
    <x v="61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x v="1841"/>
    <n v="7"/>
    <n v="0.8"/>
    <n v="-11.000500000000008"/>
    <x v="2"/>
  </r>
  <r>
    <x v="1059"/>
    <x v="678"/>
    <x v="714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x v="261"/>
    <n v="3"/>
    <n v="0.2"/>
    <n v="1.7519999999999998"/>
    <x v="2"/>
  </r>
  <r>
    <x v="1059"/>
    <x v="678"/>
    <x v="714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x v="981"/>
    <n v="3"/>
    <n v="0.2"/>
    <n v="-8.9970000000000034"/>
    <x v="2"/>
  </r>
  <r>
    <x v="1059"/>
    <x v="678"/>
    <x v="714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x v="715"/>
    <n v="3"/>
    <n v="0.4"/>
    <n v="-26.995499999999993"/>
    <x v="0"/>
  </r>
  <r>
    <x v="1060"/>
    <x v="123"/>
    <x v="654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x v="1842"/>
    <n v="2"/>
    <n v="0.3"/>
    <n v="-8.7232000000000198"/>
    <x v="0"/>
  </r>
  <r>
    <x v="1061"/>
    <x v="601"/>
    <x v="715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x v="1843"/>
    <n v="3"/>
    <n v="0.2"/>
    <n v="6.9131999999999998"/>
    <x v="2"/>
  </r>
  <r>
    <x v="1062"/>
    <x v="679"/>
    <x v="716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x v="1844"/>
    <n v="3"/>
    <n v="0.8"/>
    <n v="-13.895999999999997"/>
    <x v="2"/>
  </r>
  <r>
    <x v="1063"/>
    <x v="117"/>
    <x v="717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x v="1845"/>
    <n v="4"/>
    <n v="0.2"/>
    <n v="6.1792000000000016"/>
    <x v="2"/>
  </r>
  <r>
    <x v="1064"/>
    <x v="680"/>
    <x v="149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x v="1846"/>
    <n v="2"/>
    <n v="0"/>
    <n v="21.012799999999999"/>
    <x v="2"/>
  </r>
  <r>
    <x v="1064"/>
    <x v="680"/>
    <x v="149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x v="1847"/>
    <n v="9"/>
    <n v="0"/>
    <n v="28.857599999999998"/>
    <x v="2"/>
  </r>
  <r>
    <x v="1064"/>
    <x v="680"/>
    <x v="149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x v="1848"/>
    <n v="5"/>
    <n v="0.2"/>
    <n v="13.037499999999998"/>
    <x v="2"/>
  </r>
  <r>
    <x v="1064"/>
    <x v="680"/>
    <x v="149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x v="1849"/>
    <n v="8"/>
    <n v="0"/>
    <n v="32.935999999999993"/>
    <x v="2"/>
  </r>
  <r>
    <x v="1065"/>
    <x v="681"/>
    <x v="718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x v="1850"/>
    <n v="7"/>
    <n v="0.2"/>
    <n v="30.896599999999996"/>
    <x v="2"/>
  </r>
  <r>
    <x v="1065"/>
    <x v="681"/>
    <x v="718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x v="1851"/>
    <n v="3"/>
    <n v="0"/>
    <n v="22.200000000000003"/>
    <x v="2"/>
  </r>
  <r>
    <x v="1065"/>
    <x v="681"/>
    <x v="718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x v="1852"/>
    <n v="4"/>
    <n v="0.1"/>
    <n v="59.035200000000003"/>
    <x v="0"/>
  </r>
  <r>
    <x v="1065"/>
    <x v="681"/>
    <x v="718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x v="1853"/>
    <n v="5"/>
    <n v="0"/>
    <n v="1159.9854999999998"/>
    <x v="1"/>
  </r>
  <r>
    <x v="1065"/>
    <x v="681"/>
    <x v="718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x v="1723"/>
    <n v="5"/>
    <n v="0"/>
    <n v="21.994499999999988"/>
    <x v="0"/>
  </r>
  <r>
    <x v="1065"/>
    <x v="681"/>
    <x v="718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x v="1854"/>
    <n v="8"/>
    <n v="0"/>
    <n v="28.019200000000005"/>
    <x v="2"/>
  </r>
  <r>
    <x v="1066"/>
    <x v="378"/>
    <x v="46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x v="1855"/>
    <n v="2"/>
    <n v="0.2"/>
    <n v="18.5274"/>
    <x v="2"/>
  </r>
  <r>
    <x v="1067"/>
    <x v="216"/>
    <x v="607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x v="180"/>
    <n v="2"/>
    <n v="0"/>
    <n v="7.25"/>
    <x v="2"/>
  </r>
  <r>
    <x v="1068"/>
    <x v="682"/>
    <x v="719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x v="1856"/>
    <n v="6"/>
    <n v="0"/>
    <n v="35.04"/>
    <x v="2"/>
  </r>
  <r>
    <x v="1068"/>
    <x v="682"/>
    <x v="719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x v="1857"/>
    <n v="2"/>
    <n v="0"/>
    <n v="25.472999999999999"/>
    <x v="0"/>
  </r>
  <r>
    <x v="1068"/>
    <x v="682"/>
    <x v="719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x v="1858"/>
    <n v="9"/>
    <n v="0"/>
    <n v="378.16740000000004"/>
    <x v="1"/>
  </r>
  <r>
    <x v="1069"/>
    <x v="674"/>
    <x v="597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x v="1859"/>
    <n v="3"/>
    <n v="0"/>
    <n v="17.026800000000001"/>
    <x v="2"/>
  </r>
  <r>
    <x v="1070"/>
    <x v="107"/>
    <x v="24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x v="1860"/>
    <n v="3"/>
    <n v="0.2"/>
    <n v="51.823799999999999"/>
    <x v="0"/>
  </r>
  <r>
    <x v="1070"/>
    <x v="107"/>
    <x v="24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x v="1861"/>
    <n v="3"/>
    <n v="0"/>
    <n v="22.869"/>
    <x v="2"/>
  </r>
  <r>
    <x v="1070"/>
    <x v="107"/>
    <x v="24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x v="1862"/>
    <n v="4"/>
    <n v="0"/>
    <n v="55.763999999999996"/>
    <x v="0"/>
  </r>
  <r>
    <x v="1070"/>
    <x v="107"/>
    <x v="24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x v="1863"/>
    <n v="3"/>
    <n v="0"/>
    <n v="12.285"/>
    <x v="2"/>
  </r>
  <r>
    <x v="1070"/>
    <x v="107"/>
    <x v="24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x v="915"/>
    <n v="5"/>
    <n v="0"/>
    <n v="8.5024999999999942"/>
    <x v="2"/>
  </r>
  <r>
    <x v="1071"/>
    <x v="49"/>
    <x v="296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x v="1864"/>
    <n v="2"/>
    <n v="0.2"/>
    <n v="0.41160000000000019"/>
    <x v="2"/>
  </r>
  <r>
    <x v="1072"/>
    <x v="683"/>
    <x v="283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x v="1865"/>
    <n v="3"/>
    <n v="0"/>
    <n v="3.9609000000000001"/>
    <x v="2"/>
  </r>
  <r>
    <x v="1073"/>
    <x v="262"/>
    <x v="279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x v="12"/>
    <n v="3"/>
    <n v="0.2"/>
    <n v="5.4432"/>
    <x v="2"/>
  </r>
  <r>
    <x v="1073"/>
    <x v="262"/>
    <x v="279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x v="1866"/>
    <n v="1"/>
    <n v="0.2"/>
    <n v="1.7003999999999999"/>
    <x v="2"/>
  </r>
  <r>
    <x v="1074"/>
    <x v="106"/>
    <x v="104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x v="500"/>
    <n v="6"/>
    <n v="0"/>
    <n v="9.1020000000000021"/>
    <x v="2"/>
  </r>
  <r>
    <x v="1074"/>
    <x v="106"/>
    <x v="104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x v="1867"/>
    <n v="7"/>
    <n v="0"/>
    <n v="229.30180000000001"/>
    <x v="1"/>
  </r>
  <r>
    <x v="1075"/>
    <x v="684"/>
    <x v="64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x v="861"/>
    <n v="2"/>
    <n v="0.2"/>
    <n v="2.1335999999999999"/>
    <x v="2"/>
  </r>
  <r>
    <x v="1075"/>
    <x v="684"/>
    <x v="64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x v="1868"/>
    <n v="3"/>
    <n v="0"/>
    <n v="74.809799999999996"/>
    <x v="0"/>
  </r>
  <r>
    <x v="1076"/>
    <x v="685"/>
    <x v="414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x v="1869"/>
    <n v="1"/>
    <n v="0.2"/>
    <n v="1.7591000000000001"/>
    <x v="2"/>
  </r>
  <r>
    <x v="1077"/>
    <x v="545"/>
    <x v="72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x v="1870"/>
    <n v="3"/>
    <n v="0.2"/>
    <n v="8.4449999999999896"/>
    <x v="2"/>
  </r>
  <r>
    <x v="1078"/>
    <x v="686"/>
    <x v="721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x v="1871"/>
    <n v="7"/>
    <n v="0.8"/>
    <n v="-46.394600000000011"/>
    <x v="2"/>
  </r>
  <r>
    <x v="1078"/>
    <x v="686"/>
    <x v="721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x v="1872"/>
    <n v="4"/>
    <n v="0.2"/>
    <n v="3.8272000000000013"/>
    <x v="2"/>
  </r>
  <r>
    <x v="1079"/>
    <x v="421"/>
    <x v="722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x v="1873"/>
    <n v="4"/>
    <n v="0"/>
    <n v="7.5991999999999997"/>
    <x v="2"/>
  </r>
  <r>
    <x v="1080"/>
    <x v="687"/>
    <x v="723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x v="1874"/>
    <n v="7"/>
    <n v="0"/>
    <n v="233.22039999999998"/>
    <x v="1"/>
  </r>
  <r>
    <x v="1080"/>
    <x v="687"/>
    <x v="723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x v="1875"/>
    <n v="10"/>
    <n v="0"/>
    <n v="21.023999999999997"/>
    <x v="2"/>
  </r>
  <r>
    <x v="1081"/>
    <x v="581"/>
    <x v="724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x v="1876"/>
    <n v="6"/>
    <n v="0.1"/>
    <n v="29.7408"/>
    <x v="0"/>
  </r>
  <r>
    <x v="1082"/>
    <x v="610"/>
    <x v="654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x v="1877"/>
    <n v="1"/>
    <n v="0"/>
    <n v="11.2422"/>
    <x v="2"/>
  </r>
  <r>
    <x v="1083"/>
    <x v="172"/>
    <x v="725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x v="1878"/>
    <n v="1"/>
    <n v="0.2"/>
    <n v="0.504"/>
    <x v="2"/>
  </r>
  <r>
    <x v="1083"/>
    <x v="172"/>
    <x v="725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x v="1879"/>
    <n v="13"/>
    <n v="0.2"/>
    <n v="20.849399999999996"/>
    <x v="2"/>
  </r>
  <r>
    <x v="1083"/>
    <x v="172"/>
    <x v="725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x v="1805"/>
    <n v="2"/>
    <n v="0"/>
    <n v="60.490000000000009"/>
    <x v="0"/>
  </r>
  <r>
    <x v="1083"/>
    <x v="172"/>
    <x v="725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x v="1880"/>
    <n v="4"/>
    <n v="0.2"/>
    <n v="9.5031999999999925"/>
    <x v="0"/>
  </r>
  <r>
    <x v="1084"/>
    <x v="59"/>
    <x v="59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x v="1881"/>
    <n v="2"/>
    <n v="0.2"/>
    <n v="0.98559999999999992"/>
    <x v="2"/>
  </r>
  <r>
    <x v="1085"/>
    <x v="688"/>
    <x v="608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x v="1882"/>
    <n v="4"/>
    <n v="0.2"/>
    <n v="3.6191999999999993"/>
    <x v="2"/>
  </r>
  <r>
    <x v="1085"/>
    <x v="688"/>
    <x v="608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x v="1883"/>
    <n v="1"/>
    <n v="0"/>
    <n v="4.1943999999999999"/>
    <x v="2"/>
  </r>
  <r>
    <x v="1085"/>
    <x v="688"/>
    <x v="608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x v="1884"/>
    <n v="4"/>
    <n v="0.2"/>
    <n v="100.24000000000007"/>
    <x v="1"/>
  </r>
  <r>
    <x v="1086"/>
    <x v="401"/>
    <x v="726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x v="1885"/>
    <n v="2"/>
    <n v="0.4"/>
    <n v="-89.089000000000055"/>
    <x v="0"/>
  </r>
  <r>
    <x v="1086"/>
    <x v="401"/>
    <x v="726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x v="1886"/>
    <n v="8"/>
    <n v="0.2"/>
    <n v="4.6719999999999988"/>
    <x v="2"/>
  </r>
  <r>
    <x v="1086"/>
    <x v="401"/>
    <x v="726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x v="1887"/>
    <n v="1"/>
    <n v="0.3"/>
    <n v="-24.23520000000001"/>
    <x v="2"/>
  </r>
  <r>
    <x v="1087"/>
    <x v="689"/>
    <x v="727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x v="1572"/>
    <n v="3"/>
    <n v="0.2"/>
    <n v="17.815199999999997"/>
    <x v="2"/>
  </r>
  <r>
    <x v="1088"/>
    <x v="690"/>
    <x v="202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x v="1888"/>
    <n v="1"/>
    <n v="0.7"/>
    <n v="-98.801799999999986"/>
    <x v="2"/>
  </r>
  <r>
    <x v="1089"/>
    <x v="570"/>
    <x v="26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x v="1699"/>
    <n v="2"/>
    <n v="0.2"/>
    <n v="0.4705999999999998"/>
    <x v="2"/>
  </r>
  <r>
    <x v="1089"/>
    <x v="570"/>
    <x v="26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x v="1889"/>
    <n v="1"/>
    <n v="0.2"/>
    <n v="15.598999999999993"/>
    <x v="0"/>
  </r>
  <r>
    <x v="1090"/>
    <x v="393"/>
    <x v="728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x v="1890"/>
    <n v="1"/>
    <n v="0.4"/>
    <n v="-115.70580000000004"/>
    <x v="0"/>
  </r>
  <r>
    <x v="1091"/>
    <x v="691"/>
    <x v="729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x v="1891"/>
    <n v="2"/>
    <n v="0.2"/>
    <n v="252.58799999999999"/>
    <x v="1"/>
  </r>
  <r>
    <x v="1091"/>
    <x v="691"/>
    <x v="729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x v="1892"/>
    <n v="2"/>
    <n v="0"/>
    <n v="14.834400000000002"/>
    <x v="2"/>
  </r>
  <r>
    <x v="1092"/>
    <x v="335"/>
    <x v="553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x v="1893"/>
    <n v="5"/>
    <n v="0"/>
    <n v="31.586999999999961"/>
    <x v="1"/>
  </r>
  <r>
    <x v="1093"/>
    <x v="362"/>
    <x v="73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x v="1894"/>
    <n v="5"/>
    <n v="0.2"/>
    <n v="14.307499999999997"/>
    <x v="0"/>
  </r>
  <r>
    <x v="1094"/>
    <x v="639"/>
    <x v="313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x v="1895"/>
    <n v="4"/>
    <n v="0.2"/>
    <n v="35.996399999999952"/>
    <x v="0"/>
  </r>
  <r>
    <x v="1095"/>
    <x v="256"/>
    <x v="235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s v="Logitech ClearChat Comfort/USB Headset H390"/>
    <x v="1896"/>
    <n v="7"/>
    <n v="0"/>
    <n v="67.659899999999979"/>
    <x v="0"/>
  </r>
  <r>
    <x v="1096"/>
    <x v="426"/>
    <x v="731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x v="1897"/>
    <n v="2"/>
    <n v="0"/>
    <n v="11.451599999999985"/>
    <x v="0"/>
  </r>
  <r>
    <x v="1096"/>
    <x v="426"/>
    <x v="731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x v="1898"/>
    <n v="8"/>
    <n v="0"/>
    <n v="8.2687999999999988"/>
    <x v="2"/>
  </r>
  <r>
    <x v="1097"/>
    <x v="692"/>
    <x v="246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x v="1851"/>
    <n v="5"/>
    <n v="0"/>
    <n v="12.432000000000002"/>
    <x v="2"/>
  </r>
  <r>
    <x v="1098"/>
    <x v="693"/>
    <x v="732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x v="1851"/>
    <n v="2"/>
    <n v="0.6"/>
    <n v="-52.169999999999987"/>
    <x v="2"/>
  </r>
  <r>
    <x v="1099"/>
    <x v="625"/>
    <x v="398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x v="1899"/>
    <n v="1"/>
    <n v="0.2"/>
    <n v="381.29700000000003"/>
    <x v="1"/>
  </r>
  <r>
    <x v="1099"/>
    <x v="625"/>
    <x v="398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x v="1900"/>
    <n v="7"/>
    <n v="0.2"/>
    <n v="13.347599999999998"/>
    <x v="2"/>
  </r>
  <r>
    <x v="1100"/>
    <x v="491"/>
    <x v="417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x v="1901"/>
    <n v="3"/>
    <n v="0.4"/>
    <n v="-115.49580000000006"/>
    <x v="0"/>
  </r>
  <r>
    <x v="1101"/>
    <x v="610"/>
    <x v="654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x v="403"/>
    <n v="2"/>
    <n v="0"/>
    <n v="15.2712"/>
    <x v="2"/>
  </r>
  <r>
    <x v="1101"/>
    <x v="610"/>
    <x v="654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x v="348"/>
    <n v="2"/>
    <n v="0"/>
    <n v="1.4455999999999998"/>
    <x v="2"/>
  </r>
  <r>
    <x v="1101"/>
    <x v="610"/>
    <x v="654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x v="1902"/>
    <n v="2"/>
    <n v="0"/>
    <n v="3.5178000000000003"/>
    <x v="2"/>
  </r>
  <r>
    <x v="1101"/>
    <x v="610"/>
    <x v="654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x v="1903"/>
    <n v="1"/>
    <n v="0"/>
    <n v="2.2412000000000001"/>
    <x v="2"/>
  </r>
  <r>
    <x v="1101"/>
    <x v="610"/>
    <x v="654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x v="1668"/>
    <n v="3"/>
    <n v="0.2"/>
    <n v="49.498199999999969"/>
    <x v="1"/>
  </r>
  <r>
    <x v="1102"/>
    <x v="586"/>
    <x v="733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x v="522"/>
    <n v="2"/>
    <n v="0"/>
    <n v="6.4127999999999998"/>
    <x v="2"/>
  </r>
  <r>
    <x v="1102"/>
    <x v="586"/>
    <x v="733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x v="1848"/>
    <n v="5"/>
    <n v="0.2"/>
    <n v="13.037499999999998"/>
    <x v="2"/>
  </r>
  <r>
    <x v="1102"/>
    <x v="586"/>
    <x v="733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x v="132"/>
    <n v="5"/>
    <n v="0.2"/>
    <n v="4.1760000000000002"/>
    <x v="2"/>
  </r>
  <r>
    <x v="1102"/>
    <x v="586"/>
    <x v="733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x v="1904"/>
    <n v="6"/>
    <n v="0"/>
    <n v="157.01759999999993"/>
    <x v="1"/>
  </r>
  <r>
    <x v="1102"/>
    <x v="586"/>
    <x v="733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x v="541"/>
    <n v="3"/>
    <n v="0"/>
    <n v="9.3312000000000008"/>
    <x v="2"/>
  </r>
  <r>
    <x v="1103"/>
    <x v="173"/>
    <x v="229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x v="140"/>
    <n v="3"/>
    <n v="0"/>
    <n v="68.975999999999999"/>
    <x v="0"/>
  </r>
  <r>
    <x v="1104"/>
    <x v="694"/>
    <x v="734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x v="1905"/>
    <n v="3"/>
    <n v="0"/>
    <n v="14.275799999999998"/>
    <x v="2"/>
  </r>
  <r>
    <x v="1104"/>
    <x v="694"/>
    <x v="734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x v="1906"/>
    <n v="2"/>
    <n v="0"/>
    <n v="15.245999999999999"/>
    <x v="2"/>
  </r>
  <r>
    <x v="1105"/>
    <x v="42"/>
    <x v="42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x v="1907"/>
    <n v="3"/>
    <n v="0"/>
    <n v="131.35499999999996"/>
    <x v="0"/>
  </r>
  <r>
    <x v="1105"/>
    <x v="42"/>
    <x v="42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x v="1049"/>
    <n v="2"/>
    <n v="0"/>
    <n v="33.938800000000001"/>
    <x v="0"/>
  </r>
  <r>
    <x v="1106"/>
    <x v="114"/>
    <x v="141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x v="1908"/>
    <n v="7"/>
    <n v="0.2"/>
    <n v="90.97199999999998"/>
    <x v="1"/>
  </r>
  <r>
    <x v="1106"/>
    <x v="114"/>
    <x v="141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x v="2"/>
  </r>
  <r>
    <x v="1107"/>
    <x v="627"/>
    <x v="558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x v="1910"/>
    <n v="1"/>
    <n v="0"/>
    <n v="2.4"/>
    <x v="2"/>
  </r>
  <r>
    <x v="1107"/>
    <x v="627"/>
    <x v="558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x v="810"/>
    <n v="3"/>
    <n v="0"/>
    <n v="66.954599999999971"/>
    <x v="0"/>
  </r>
  <r>
    <x v="1108"/>
    <x v="217"/>
    <x v="735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x v="656"/>
    <n v="1"/>
    <n v="0"/>
    <n v="24.936000000000007"/>
    <x v="0"/>
  </r>
  <r>
    <x v="1109"/>
    <x v="695"/>
    <x v="736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x v="1911"/>
    <n v="3"/>
    <n v="0"/>
    <n v="79.193399999999968"/>
    <x v="0"/>
  </r>
  <r>
    <x v="1110"/>
    <x v="696"/>
    <x v="619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x v="1912"/>
    <n v="2"/>
    <n v="0"/>
    <n v="114.99540000000002"/>
    <x v="0"/>
  </r>
  <r>
    <x v="1110"/>
    <x v="696"/>
    <x v="619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x v="267"/>
    <n v="1"/>
    <n v="0"/>
    <n v="2.3759999999999999"/>
    <x v="2"/>
  </r>
  <r>
    <x v="1110"/>
    <x v="696"/>
    <x v="619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x v="341"/>
    <n v="2"/>
    <n v="0"/>
    <n v="3.8822000000000001"/>
    <x v="2"/>
  </r>
  <r>
    <x v="1111"/>
    <x v="386"/>
    <x v="737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x v="892"/>
    <n v="2"/>
    <n v="0.2"/>
    <n v="2.6892000000000005"/>
    <x v="2"/>
  </r>
  <r>
    <x v="1112"/>
    <x v="697"/>
    <x v="31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x v="91"/>
    <n v="2"/>
    <n v="0"/>
    <n v="6.3504000000000005"/>
    <x v="2"/>
  </r>
  <r>
    <x v="1113"/>
    <x v="698"/>
    <x v="738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x v="90"/>
    <n v="1"/>
    <n v="0"/>
    <n v="3.1104000000000003"/>
    <x v="2"/>
  </r>
  <r>
    <x v="1113"/>
    <x v="698"/>
    <x v="738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x v="1913"/>
    <n v="1"/>
    <n v="0.2"/>
    <n v="2.3570999999999991"/>
    <x v="2"/>
  </r>
  <r>
    <x v="1114"/>
    <x v="574"/>
    <x v="94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x v="1914"/>
    <n v="5"/>
    <n v="0.2"/>
    <n v="4.196499999999995"/>
    <x v="2"/>
  </r>
  <r>
    <x v="1115"/>
    <x v="481"/>
    <x v="538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x v="1915"/>
    <n v="6"/>
    <n v="0"/>
    <n v="47.937599999999996"/>
    <x v="0"/>
  </r>
  <r>
    <x v="1116"/>
    <x v="699"/>
    <x v="739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x v="1916"/>
    <n v="7"/>
    <n v="0"/>
    <n v="95.757200000000012"/>
    <x v="0"/>
  </r>
  <r>
    <x v="1116"/>
    <x v="699"/>
    <x v="739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x v="1917"/>
    <n v="2"/>
    <n v="0.2"/>
    <n v="377.99459999999993"/>
    <x v="1"/>
  </r>
  <r>
    <x v="1117"/>
    <x v="462"/>
    <x v="508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x v="1918"/>
    <n v="1"/>
    <n v="0.2"/>
    <n v="3.5857999999999848"/>
    <x v="0"/>
  </r>
  <r>
    <x v="1117"/>
    <x v="462"/>
    <x v="508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x v="1919"/>
    <n v="3"/>
    <n v="0.2"/>
    <n v="13.764599999999994"/>
    <x v="0"/>
  </r>
  <r>
    <x v="1118"/>
    <x v="700"/>
    <x v="74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x v="1920"/>
    <n v="5"/>
    <n v="0"/>
    <n v="0"/>
    <x v="0"/>
  </r>
  <r>
    <x v="1118"/>
    <x v="700"/>
    <x v="74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x v="1921"/>
    <n v="1"/>
    <n v="0"/>
    <n v="22.354800000000004"/>
    <x v="2"/>
  </r>
  <r>
    <x v="1118"/>
    <x v="700"/>
    <x v="74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x v="1922"/>
    <n v="4"/>
    <n v="0"/>
    <n v="53.750400000000013"/>
    <x v="0"/>
  </r>
  <r>
    <x v="1119"/>
    <x v="505"/>
    <x v="4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x v="1923"/>
    <n v="2"/>
    <n v="0.2"/>
    <n v="-6.0980000000000025"/>
    <x v="2"/>
  </r>
  <r>
    <x v="1119"/>
    <x v="505"/>
    <x v="4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x v="1924"/>
    <n v="8"/>
    <n v="0.2"/>
    <n v="-23.03520000000006"/>
    <x v="1"/>
  </r>
  <r>
    <x v="1119"/>
    <x v="505"/>
    <x v="4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x v="1664"/>
    <n v="2"/>
    <n v="0"/>
    <n v="37.996199999999988"/>
    <x v="0"/>
  </r>
  <r>
    <x v="1120"/>
    <x v="323"/>
    <x v="344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x v="1925"/>
    <n v="7"/>
    <n v="0"/>
    <n v="22.153599999999997"/>
    <x v="2"/>
  </r>
  <r>
    <x v="1121"/>
    <x v="616"/>
    <x v="741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x v="100"/>
    <n v="2"/>
    <n v="0"/>
    <n v="6.6976000000000013"/>
    <x v="2"/>
  </r>
  <r>
    <x v="1121"/>
    <x v="616"/>
    <x v="741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x v="1926"/>
    <n v="7"/>
    <n v="0"/>
    <n v="16.386300000000002"/>
    <x v="2"/>
  </r>
  <r>
    <x v="1122"/>
    <x v="465"/>
    <x v="588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x v="646"/>
    <n v="3"/>
    <n v="0.2"/>
    <n v="5.2026000000000003"/>
    <x v="2"/>
  </r>
  <r>
    <x v="1123"/>
    <x v="701"/>
    <x v="122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x v="1927"/>
    <n v="2"/>
    <n v="0"/>
    <n v="12.263999999999999"/>
    <x v="2"/>
  </r>
  <r>
    <x v="1124"/>
    <x v="702"/>
    <x v="742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x v="1928"/>
    <n v="5"/>
    <n v="0.2"/>
    <n v="1.3109999999999999"/>
    <x v="2"/>
  </r>
  <r>
    <x v="1125"/>
    <x v="193"/>
    <x v="198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x v="1235"/>
    <n v="5"/>
    <n v="0"/>
    <n v="4.7559999999999985"/>
    <x v="2"/>
  </r>
  <r>
    <x v="1126"/>
    <x v="703"/>
    <x v="743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x v="1929"/>
    <n v="2"/>
    <n v="0"/>
    <n v="80.368200000000002"/>
    <x v="1"/>
  </r>
  <r>
    <x v="1127"/>
    <x v="704"/>
    <x v="744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x v="1170"/>
    <n v="3"/>
    <n v="0"/>
    <n v="77.751899999999992"/>
    <x v="0"/>
  </r>
  <r>
    <x v="1127"/>
    <x v="704"/>
    <x v="744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x v="1930"/>
    <n v="6"/>
    <n v="0"/>
    <n v="297.69"/>
    <x v="1"/>
  </r>
  <r>
    <x v="1127"/>
    <x v="704"/>
    <x v="744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x v="91"/>
    <n v="2"/>
    <n v="0"/>
    <n v="6.2208000000000006"/>
    <x v="2"/>
  </r>
  <r>
    <x v="1128"/>
    <x v="549"/>
    <x v="85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x v="1931"/>
    <n v="1"/>
    <n v="0"/>
    <n v="1.3365"/>
    <x v="2"/>
  </r>
  <r>
    <x v="1129"/>
    <x v="331"/>
    <x v="63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x v="1932"/>
    <n v="3"/>
    <n v="0"/>
    <n v="38.209499999999998"/>
    <x v="0"/>
  </r>
  <r>
    <x v="1130"/>
    <x v="549"/>
    <x v="745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x v="1933"/>
    <n v="4"/>
    <n v="0"/>
    <n v="6.219199999999999"/>
    <x v="2"/>
  </r>
  <r>
    <x v="1130"/>
    <x v="549"/>
    <x v="745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x v="1934"/>
    <n v="5"/>
    <n v="0"/>
    <n v="106.477"/>
    <x v="0"/>
  </r>
  <r>
    <x v="1130"/>
    <x v="549"/>
    <x v="745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x v="1935"/>
    <n v="1"/>
    <n v="0"/>
    <n v="1.2884999999999991"/>
    <x v="2"/>
  </r>
  <r>
    <x v="1130"/>
    <x v="549"/>
    <x v="745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x v="757"/>
    <n v="7"/>
    <n v="0"/>
    <n v="601.96990000000005"/>
    <x v="1"/>
  </r>
  <r>
    <x v="1130"/>
    <x v="549"/>
    <x v="745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x v="178"/>
    <n v="4"/>
    <n v="0"/>
    <n v="125.99000000000001"/>
    <x v="1"/>
  </r>
  <r>
    <x v="1131"/>
    <x v="687"/>
    <x v="7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x v="1936"/>
    <n v="3"/>
    <n v="0"/>
    <n v="6.36"/>
    <x v="2"/>
  </r>
  <r>
    <x v="1131"/>
    <x v="687"/>
    <x v="7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x v="132"/>
    <n v="4"/>
    <n v="0"/>
    <n v="5.6448"/>
    <x v="2"/>
  </r>
  <r>
    <x v="1132"/>
    <x v="327"/>
    <x v="347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x v="617"/>
    <n v="4"/>
    <n v="0"/>
    <n v="31.599999999999966"/>
    <x v="0"/>
  </r>
  <r>
    <x v="1133"/>
    <x v="697"/>
    <x v="304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x v="1937"/>
    <n v="4"/>
    <n v="0"/>
    <n v="188.2192"/>
    <x v="1"/>
  </r>
  <r>
    <x v="1133"/>
    <x v="697"/>
    <x v="304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x v="1938"/>
    <n v="3"/>
    <n v="0"/>
    <n v="49.970399999999991"/>
    <x v="0"/>
  </r>
  <r>
    <x v="1134"/>
    <x v="443"/>
    <x v="746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x v="1088"/>
    <n v="2"/>
    <n v="0.3"/>
    <n v="-14.137200000000014"/>
    <x v="0"/>
  </r>
  <r>
    <x v="1135"/>
    <x v="705"/>
    <x v="747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x v="1939"/>
    <n v="3"/>
    <n v="0.2"/>
    <n v="9.8657999999999983"/>
    <x v="2"/>
  </r>
  <r>
    <x v="1136"/>
    <x v="60"/>
    <x v="748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x v="1940"/>
    <n v="5"/>
    <n v="0"/>
    <n v="171.93000000000006"/>
    <x v="0"/>
  </r>
  <r>
    <x v="1137"/>
    <x v="532"/>
    <x v="109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x v="1941"/>
    <n v="1"/>
    <n v="0.2"/>
    <n v="35.098999999999961"/>
    <x v="0"/>
  </r>
  <r>
    <x v="1137"/>
    <x v="532"/>
    <x v="109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x v="1942"/>
    <n v="4"/>
    <n v="0.2"/>
    <n v="7.7003999999999948"/>
    <x v="2"/>
  </r>
  <r>
    <x v="1137"/>
    <x v="532"/>
    <x v="109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x v="1943"/>
    <n v="5"/>
    <n v="0.2"/>
    <n v="6.602999999999998"/>
    <x v="2"/>
  </r>
  <r>
    <x v="1137"/>
    <x v="532"/>
    <x v="109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x v="1840"/>
    <n v="1"/>
    <n v="0.2"/>
    <n v="1.9839999999999982"/>
    <x v="2"/>
  </r>
  <r>
    <x v="1137"/>
    <x v="532"/>
    <x v="109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x v="1944"/>
    <n v="3"/>
    <n v="0.2"/>
    <n v="-48.508200000000009"/>
    <x v="0"/>
  </r>
  <r>
    <x v="1138"/>
    <x v="228"/>
    <x v="262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x v="2"/>
    <n v="2"/>
    <n v="0"/>
    <n v="6.8713999999999995"/>
    <x v="2"/>
  </r>
  <r>
    <x v="1138"/>
    <x v="228"/>
    <x v="262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x v="1945"/>
    <n v="2"/>
    <n v="0"/>
    <n v="112.40640000000002"/>
    <x v="0"/>
  </r>
  <r>
    <x v="1138"/>
    <x v="228"/>
    <x v="262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x v="1946"/>
    <n v="5"/>
    <n v="0"/>
    <n v="20.21"/>
    <x v="2"/>
  </r>
  <r>
    <x v="1138"/>
    <x v="228"/>
    <x v="262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x v="1101"/>
    <n v="3"/>
    <n v="0"/>
    <n v="27.440999999999995"/>
    <x v="0"/>
  </r>
  <r>
    <x v="1138"/>
    <x v="228"/>
    <x v="262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x v="1947"/>
    <n v="7"/>
    <n v="0"/>
    <n v="30.414999999999999"/>
    <x v="2"/>
  </r>
  <r>
    <x v="1138"/>
    <x v="228"/>
    <x v="262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x v="1948"/>
    <n v="3"/>
    <n v="0"/>
    <n v="132.58980000000003"/>
    <x v="0"/>
  </r>
  <r>
    <x v="1139"/>
    <x v="706"/>
    <x v="317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x v="1949"/>
    <n v="4"/>
    <n v="0"/>
    <n v="56.352799999999974"/>
    <x v="0"/>
  </r>
  <r>
    <x v="1140"/>
    <x v="177"/>
    <x v="54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x v="1950"/>
    <n v="7"/>
    <n v="0"/>
    <n v="63.8232"/>
    <x v="0"/>
  </r>
  <r>
    <x v="1141"/>
    <x v="620"/>
    <x v="749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x v="1951"/>
    <n v="3"/>
    <n v="0"/>
    <n v="44.527799999999992"/>
    <x v="2"/>
  </r>
  <r>
    <x v="1141"/>
    <x v="620"/>
    <x v="749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x v="1952"/>
    <n v="4"/>
    <n v="0"/>
    <n v="27.894399999999997"/>
    <x v="2"/>
  </r>
  <r>
    <x v="1141"/>
    <x v="620"/>
    <x v="749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x v="1953"/>
    <n v="5"/>
    <n v="0"/>
    <n v="38.15"/>
    <x v="2"/>
  </r>
  <r>
    <x v="1141"/>
    <x v="620"/>
    <x v="749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x v="1954"/>
    <n v="12"/>
    <n v="0"/>
    <n v="167.80799999999999"/>
    <x v="0"/>
  </r>
  <r>
    <x v="1142"/>
    <x v="426"/>
    <x v="4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x v="1955"/>
    <n v="3"/>
    <n v="0.2"/>
    <n v="29.951999999999998"/>
    <x v="2"/>
  </r>
  <r>
    <x v="1142"/>
    <x v="426"/>
    <x v="4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x v="1956"/>
    <n v="1"/>
    <n v="0.2"/>
    <n v="1.1596000000000011"/>
    <x v="2"/>
  </r>
  <r>
    <x v="1142"/>
    <x v="426"/>
    <x v="4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x v="91"/>
    <n v="2"/>
    <n v="0"/>
    <n v="6.2208000000000006"/>
    <x v="2"/>
  </r>
  <r>
    <x v="1143"/>
    <x v="397"/>
    <x v="255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x v="646"/>
    <n v="3"/>
    <n v="0.2"/>
    <n v="5.2026000000000003"/>
    <x v="2"/>
  </r>
  <r>
    <x v="1144"/>
    <x v="707"/>
    <x v="693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x v="1957"/>
    <n v="4"/>
    <n v="0.2"/>
    <n v="-68.392000000000053"/>
    <x v="1"/>
  </r>
  <r>
    <x v="1145"/>
    <x v="446"/>
    <x v="75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x v="108"/>
    <n v="2"/>
    <n v="0"/>
    <n v="2.9371999999999971"/>
    <x v="2"/>
  </r>
  <r>
    <x v="1145"/>
    <x v="446"/>
    <x v="75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x v="1958"/>
    <n v="5"/>
    <n v="0"/>
    <n v="20.85"/>
    <x v="2"/>
  </r>
  <r>
    <x v="1146"/>
    <x v="708"/>
    <x v="186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x v="1959"/>
    <n v="5"/>
    <n v="0"/>
    <n v="133.15199999999999"/>
    <x v="0"/>
  </r>
  <r>
    <x v="1146"/>
    <x v="708"/>
    <x v="186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x v="399"/>
    <n v="1"/>
    <n v="0"/>
    <n v="2.8322000000000003"/>
    <x v="2"/>
  </r>
  <r>
    <x v="1147"/>
    <x v="587"/>
    <x v="622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x v="1960"/>
    <n v="6"/>
    <n v="0.2"/>
    <n v="11.247599999999995"/>
    <x v="2"/>
  </r>
  <r>
    <x v="1148"/>
    <x v="389"/>
    <x v="235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x v="139"/>
    <n v="3"/>
    <n v="0"/>
    <n v="5.1042000000000005"/>
    <x v="2"/>
  </r>
  <r>
    <x v="1148"/>
    <x v="389"/>
    <x v="235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x v="1961"/>
    <n v="7"/>
    <n v="0"/>
    <n v="123.76909999999995"/>
    <x v="0"/>
  </r>
  <r>
    <x v="1149"/>
    <x v="709"/>
    <x v="689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x v="243"/>
    <n v="4"/>
    <n v="0"/>
    <n v="12.441600000000001"/>
    <x v="2"/>
  </r>
  <r>
    <x v="1149"/>
    <x v="709"/>
    <x v="689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x v="1962"/>
    <n v="4"/>
    <n v="0"/>
    <n v="22.500800000000002"/>
    <x v="2"/>
  </r>
  <r>
    <x v="1150"/>
    <x v="710"/>
    <x v="751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x v="1963"/>
    <n v="2"/>
    <n v="0.2"/>
    <n v="1.7419999999999987"/>
    <x v="2"/>
  </r>
  <r>
    <x v="1151"/>
    <x v="338"/>
    <x v="441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x v="1085"/>
    <n v="7"/>
    <n v="0"/>
    <n v="10.465"/>
    <x v="2"/>
  </r>
  <r>
    <x v="1152"/>
    <x v="520"/>
    <x v="752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x v="1964"/>
    <n v="5"/>
    <n v="0"/>
    <n v="23.384"/>
    <x v="2"/>
  </r>
  <r>
    <x v="1152"/>
    <x v="520"/>
    <x v="752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x v="1965"/>
    <n v="3"/>
    <n v="0"/>
    <n v="27.352799999999998"/>
    <x v="0"/>
  </r>
  <r>
    <x v="1153"/>
    <x v="711"/>
    <x v="753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x v="1966"/>
    <n v="3"/>
    <n v="0.2"/>
    <n v="-29.343599999999995"/>
    <x v="0"/>
  </r>
  <r>
    <x v="1154"/>
    <x v="712"/>
    <x v="754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x v="1967"/>
    <n v="9"/>
    <n v="0"/>
    <n v="137.28960000000004"/>
    <x v="0"/>
  </r>
  <r>
    <x v="1155"/>
    <x v="69"/>
    <x v="755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x v="1856"/>
    <n v="5"/>
    <n v="0.2"/>
    <n v="24.527999999999995"/>
    <x v="2"/>
  </r>
  <r>
    <x v="1155"/>
    <x v="69"/>
    <x v="755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x v="1968"/>
    <n v="2"/>
    <n v="0.8"/>
    <n v="-2.1624000000000012"/>
    <x v="2"/>
  </r>
  <r>
    <x v="1155"/>
    <x v="69"/>
    <x v="755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x v="1969"/>
    <n v="5"/>
    <n v="0.3"/>
    <n v="0"/>
    <x v="1"/>
  </r>
  <r>
    <x v="1156"/>
    <x v="574"/>
    <x v="108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x v="1970"/>
    <n v="6"/>
    <n v="0.2"/>
    <n v="3.1583999999999985"/>
    <x v="2"/>
  </r>
  <r>
    <x v="1156"/>
    <x v="574"/>
    <x v="108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x v="1971"/>
    <n v="2"/>
    <n v="0.2"/>
    <n v="22.573199999999996"/>
    <x v="2"/>
  </r>
  <r>
    <x v="1156"/>
    <x v="574"/>
    <x v="108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x v="139"/>
    <n v="2"/>
    <n v="0"/>
    <n v="5.3213999999999997"/>
    <x v="2"/>
  </r>
  <r>
    <x v="1156"/>
    <x v="574"/>
    <x v="108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x v="1972"/>
    <n v="3"/>
    <n v="0"/>
    <n v="22.251600000000003"/>
    <x v="2"/>
  </r>
  <r>
    <x v="1156"/>
    <x v="574"/>
    <x v="108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x v="1973"/>
    <n v="6"/>
    <n v="0"/>
    <n v="5.04"/>
    <x v="2"/>
  </r>
  <r>
    <x v="1157"/>
    <x v="284"/>
    <x v="756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x v="1974"/>
    <n v="7"/>
    <n v="0.15"/>
    <n v="200.95460000000008"/>
    <x v="1"/>
  </r>
  <r>
    <x v="1157"/>
    <x v="284"/>
    <x v="756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x v="1975"/>
    <n v="5"/>
    <n v="0.2"/>
    <n v="46.3185"/>
    <x v="0"/>
  </r>
  <r>
    <x v="1157"/>
    <x v="284"/>
    <x v="756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x v="1976"/>
    <n v="1"/>
    <n v="0"/>
    <n v="15.699300000000001"/>
    <x v="2"/>
  </r>
  <r>
    <x v="1157"/>
    <x v="284"/>
    <x v="756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x v="1977"/>
    <n v="3"/>
    <n v="0.2"/>
    <n v="80.991899999999987"/>
    <x v="0"/>
  </r>
  <r>
    <x v="1158"/>
    <x v="461"/>
    <x v="757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x v="1978"/>
    <n v="7"/>
    <n v="0.4"/>
    <n v="-447.59469999999988"/>
    <x v="1"/>
  </r>
  <r>
    <x v="1158"/>
    <x v="461"/>
    <x v="757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x v="1979"/>
    <n v="4"/>
    <n v="0.4"/>
    <n v="-553.64760000000001"/>
    <x v="1"/>
  </r>
  <r>
    <x v="1158"/>
    <x v="461"/>
    <x v="757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x v="1980"/>
    <n v="3"/>
    <n v="0.4"/>
    <n v="-122.78160000000003"/>
    <x v="1"/>
  </r>
  <r>
    <x v="1158"/>
    <x v="461"/>
    <x v="757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x v="1981"/>
    <n v="7"/>
    <n v="0"/>
    <n v="16.3842"/>
    <x v="2"/>
  </r>
  <r>
    <x v="1158"/>
    <x v="461"/>
    <x v="757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x v="1982"/>
    <n v="4"/>
    <n v="0"/>
    <n v="75.9696"/>
    <x v="0"/>
  </r>
  <r>
    <x v="1159"/>
    <x v="513"/>
    <x v="4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x v="1983"/>
    <n v="5"/>
    <n v="0.7"/>
    <n v="-10.053999999999998"/>
    <x v="2"/>
  </r>
  <r>
    <x v="1160"/>
    <x v="69"/>
    <x v="755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x v="1984"/>
    <n v="2"/>
    <n v="0"/>
    <n v="40.921599999999998"/>
    <x v="0"/>
  </r>
  <r>
    <x v="1160"/>
    <x v="69"/>
    <x v="755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x v="1985"/>
    <n v="2"/>
    <n v="0"/>
    <n v="44.889600000000002"/>
    <x v="0"/>
  </r>
  <r>
    <x v="1160"/>
    <x v="69"/>
    <x v="755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x v="1986"/>
    <n v="4"/>
    <n v="0"/>
    <n v="20.7"/>
    <x v="2"/>
  </r>
  <r>
    <x v="1161"/>
    <x v="156"/>
    <x v="158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x v="1987"/>
    <n v="1"/>
    <n v="0.2"/>
    <n v="-18.106799999999993"/>
    <x v="0"/>
  </r>
  <r>
    <x v="1162"/>
    <x v="516"/>
    <x v="758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x v="1071"/>
    <n v="4"/>
    <n v="0"/>
    <n v="11.328800000000001"/>
    <x v="2"/>
  </r>
  <r>
    <x v="1163"/>
    <x v="713"/>
    <x v="759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x v="1988"/>
    <n v="6"/>
    <n v="0.2"/>
    <n v="-26.635200000000026"/>
    <x v="1"/>
  </r>
  <r>
    <x v="1163"/>
    <x v="713"/>
    <x v="759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x v="1989"/>
    <n v="2"/>
    <n v="0.2"/>
    <n v="0.30700000000000016"/>
    <x v="2"/>
  </r>
  <r>
    <x v="1164"/>
    <x v="437"/>
    <x v="472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x v="1990"/>
    <n v="4"/>
    <n v="0"/>
    <n v="93.240000000000009"/>
    <x v="0"/>
  </r>
  <r>
    <x v="1165"/>
    <x v="274"/>
    <x v="625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x v="1991"/>
    <n v="8"/>
    <n v="0.6"/>
    <n v="-27.129599999999996"/>
    <x v="2"/>
  </r>
  <r>
    <x v="1165"/>
    <x v="274"/>
    <x v="625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x v="1992"/>
    <n v="1"/>
    <n v="0.2"/>
    <n v="0.8224999999999999"/>
    <x v="2"/>
  </r>
  <r>
    <x v="1165"/>
    <x v="274"/>
    <x v="625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x v="1993"/>
    <n v="9"/>
    <n v="0.2"/>
    <n v="7.698599999999999"/>
    <x v="2"/>
  </r>
  <r>
    <x v="1165"/>
    <x v="274"/>
    <x v="625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x v="1994"/>
    <n v="2"/>
    <n v="0.3"/>
    <n v="-14.478399999999993"/>
    <x v="0"/>
  </r>
  <r>
    <x v="1166"/>
    <x v="714"/>
    <x v="714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x v="1995"/>
    <n v="3"/>
    <n v="0"/>
    <n v="0.11340000000000017"/>
    <x v="2"/>
  </r>
  <r>
    <x v="1167"/>
    <x v="710"/>
    <x v="76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x v="1996"/>
    <n v="4"/>
    <n v="0.7"/>
    <n v="-58.861599999999981"/>
    <x v="2"/>
  </r>
  <r>
    <x v="1167"/>
    <x v="710"/>
    <x v="76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x v="1997"/>
    <n v="2"/>
    <n v="0.2"/>
    <n v="1.1479999999999988"/>
    <x v="2"/>
  </r>
  <r>
    <x v="1168"/>
    <x v="401"/>
    <x v="223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x v="1998"/>
    <n v="5"/>
    <n v="0"/>
    <n v="15.065"/>
    <x v="2"/>
  </r>
  <r>
    <x v="1169"/>
    <x v="715"/>
    <x v="761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x v="1999"/>
    <n v="2"/>
    <n v="0.2"/>
    <n v="1.7138000000000002"/>
    <x v="2"/>
  </r>
  <r>
    <x v="1169"/>
    <x v="715"/>
    <x v="761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x v="2000"/>
    <n v="2"/>
    <n v="0.2"/>
    <n v="15.489999999999997"/>
    <x v="2"/>
  </r>
  <r>
    <x v="1169"/>
    <x v="715"/>
    <x v="761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x v="2001"/>
    <n v="7"/>
    <n v="0.2"/>
    <n v="11.626299999999999"/>
    <x v="2"/>
  </r>
  <r>
    <x v="1170"/>
    <x v="613"/>
    <x v="762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x v="2002"/>
    <n v="4"/>
    <n v="0"/>
    <n v="45.770399999999995"/>
    <x v="0"/>
  </r>
  <r>
    <x v="1170"/>
    <x v="613"/>
    <x v="762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x v="2003"/>
    <n v="9"/>
    <n v="0"/>
    <n v="4.4855999999999998"/>
    <x v="2"/>
  </r>
  <r>
    <x v="1170"/>
    <x v="613"/>
    <x v="762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x v="2004"/>
    <n v="4"/>
    <n v="0.2"/>
    <n v="62.74799999999999"/>
    <x v="0"/>
  </r>
  <r>
    <x v="1170"/>
    <x v="613"/>
    <x v="762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x v="2005"/>
    <n v="4"/>
    <n v="0.2"/>
    <n v="15.837600000000009"/>
    <x v="0"/>
  </r>
  <r>
    <x v="1170"/>
    <x v="613"/>
    <x v="762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x v="2006"/>
    <n v="2"/>
    <n v="0.2"/>
    <n v="59.997999999999962"/>
    <x v="0"/>
  </r>
  <r>
    <x v="1171"/>
    <x v="295"/>
    <x v="631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x v="2007"/>
    <n v="2"/>
    <n v="0"/>
    <n v="3.6155999999999997"/>
    <x v="2"/>
  </r>
  <r>
    <x v="1171"/>
    <x v="295"/>
    <x v="631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x v="671"/>
    <n v="2"/>
    <n v="0.2"/>
    <n v="8.8623999999999992"/>
    <x v="2"/>
  </r>
  <r>
    <x v="1172"/>
    <x v="401"/>
    <x v="763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x v="90"/>
    <n v="1"/>
    <n v="0"/>
    <n v="3.1104000000000003"/>
    <x v="2"/>
  </r>
  <r>
    <x v="1172"/>
    <x v="401"/>
    <x v="763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x v="1085"/>
    <n v="7"/>
    <n v="0"/>
    <n v="20.511400000000002"/>
    <x v="2"/>
  </r>
  <r>
    <x v="1172"/>
    <x v="401"/>
    <x v="763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x v="2008"/>
    <n v="9"/>
    <n v="0"/>
    <n v="97.194599999999923"/>
    <x v="1"/>
  </r>
  <r>
    <x v="1172"/>
    <x v="401"/>
    <x v="763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x v="2009"/>
    <n v="4"/>
    <n v="0"/>
    <n v="42.150400000000005"/>
    <x v="0"/>
  </r>
  <r>
    <x v="1173"/>
    <x v="716"/>
    <x v="764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x v="2010"/>
    <n v="2"/>
    <n v="0"/>
    <n v="10.316800000000001"/>
    <x v="2"/>
  </r>
  <r>
    <x v="1174"/>
    <x v="717"/>
    <x v="765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x v="2011"/>
    <n v="2"/>
    <n v="0"/>
    <n v="2.2560000000000002"/>
    <x v="2"/>
  </r>
  <r>
    <x v="1174"/>
    <x v="717"/>
    <x v="765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x v="2012"/>
    <n v="2"/>
    <n v="0"/>
    <n v="23.96"/>
    <x v="2"/>
  </r>
  <r>
    <x v="1174"/>
    <x v="717"/>
    <x v="765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x v="2013"/>
    <n v="5"/>
    <n v="0"/>
    <n v="16.649999999999999"/>
    <x v="2"/>
  </r>
  <r>
    <x v="1175"/>
    <x v="718"/>
    <x v="766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x v="1784"/>
    <n v="2"/>
    <n v="0"/>
    <n v="2.8224"/>
    <x v="2"/>
  </r>
  <r>
    <x v="1175"/>
    <x v="718"/>
    <x v="766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x v="1459"/>
    <n v="6"/>
    <n v="0"/>
    <n v="4.3367999999999993"/>
    <x v="2"/>
  </r>
  <r>
    <x v="1176"/>
    <x v="428"/>
    <x v="17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x v="2014"/>
    <n v="7"/>
    <n v="0"/>
    <n v="12.576199999999986"/>
    <x v="1"/>
  </r>
  <r>
    <x v="1176"/>
    <x v="428"/>
    <x v="17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x v="2015"/>
    <n v="5"/>
    <n v="0"/>
    <n v="14.676999999999998"/>
    <x v="2"/>
  </r>
  <r>
    <x v="1177"/>
    <x v="719"/>
    <x v="192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x v="2016"/>
    <n v="6"/>
    <n v="0"/>
    <n v="23.550000000000004"/>
    <x v="2"/>
  </r>
  <r>
    <x v="1177"/>
    <x v="719"/>
    <x v="192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x v="158"/>
    <n v="5"/>
    <n v="0"/>
    <n v="13.347999999999997"/>
    <x v="2"/>
  </r>
  <r>
    <x v="1178"/>
    <x v="720"/>
    <x v="767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x v="2017"/>
    <n v="7"/>
    <n v="0.32"/>
    <n v="-225.09759999999991"/>
    <x v="1"/>
  </r>
  <r>
    <x v="1179"/>
    <x v="566"/>
    <x v="768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x v="2018"/>
    <n v="9"/>
    <n v="0"/>
    <n v="200.86379999999991"/>
    <x v="1"/>
  </r>
  <r>
    <x v="1179"/>
    <x v="566"/>
    <x v="768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x v="2019"/>
    <n v="7"/>
    <n v="0.2"/>
    <n v="-28.967399999999991"/>
    <x v="0"/>
  </r>
  <r>
    <x v="1179"/>
    <x v="566"/>
    <x v="768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x v="2020"/>
    <n v="10"/>
    <n v="0.2"/>
    <n v="26.972999999999992"/>
    <x v="2"/>
  </r>
  <r>
    <x v="1180"/>
    <x v="176"/>
    <x v="212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x v="2021"/>
    <n v="5"/>
    <n v="0"/>
    <n v="7.9859999999999998"/>
    <x v="2"/>
  </r>
  <r>
    <x v="1180"/>
    <x v="176"/>
    <x v="212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x v="2022"/>
    <n v="3"/>
    <n v="0.2"/>
    <n v="130.49130000000002"/>
    <x v="0"/>
  </r>
  <r>
    <x v="1181"/>
    <x v="721"/>
    <x v="186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x v="2023"/>
    <n v="8"/>
    <n v="0"/>
    <n v="76.262399999999985"/>
    <x v="0"/>
  </r>
  <r>
    <x v="1182"/>
    <x v="601"/>
    <x v="769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x v="1103"/>
    <n v="2"/>
    <n v="0.2"/>
    <n v="1.9169999999999998"/>
    <x v="2"/>
  </r>
  <r>
    <x v="1183"/>
    <x v="722"/>
    <x v="77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x v="2024"/>
    <n v="5"/>
    <n v="0.2"/>
    <n v="2.6319999999999997"/>
    <x v="2"/>
  </r>
  <r>
    <x v="1184"/>
    <x v="607"/>
    <x v="723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x v="493"/>
    <n v="2"/>
    <n v="0"/>
    <n v="5.8604000000000003"/>
    <x v="2"/>
  </r>
  <r>
    <x v="1184"/>
    <x v="607"/>
    <x v="723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x v="2025"/>
    <n v="3"/>
    <n v="0.2"/>
    <n v="31.453199999999953"/>
    <x v="1"/>
  </r>
  <r>
    <x v="1185"/>
    <x v="723"/>
    <x v="771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x v="2026"/>
    <n v="5"/>
    <n v="0"/>
    <n v="60.356000000000023"/>
    <x v="1"/>
  </r>
  <r>
    <x v="1186"/>
    <x v="380"/>
    <x v="772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x v="85"/>
    <n v="2"/>
    <n v="0"/>
    <n v="60.391999999999996"/>
    <x v="0"/>
  </r>
  <r>
    <x v="1187"/>
    <x v="386"/>
    <x v="499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x v="2027"/>
    <n v="5"/>
    <n v="0"/>
    <n v="95.200000000000031"/>
    <x v="1"/>
  </r>
  <r>
    <x v="1187"/>
    <x v="386"/>
    <x v="499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x v="1955"/>
    <n v="3"/>
    <n v="0.2"/>
    <n v="29.951999999999998"/>
    <x v="2"/>
  </r>
  <r>
    <x v="1188"/>
    <x v="206"/>
    <x v="528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x v="2028"/>
    <n v="10"/>
    <n v="0.2"/>
    <n v="179.73000000000013"/>
    <x v="1"/>
  </r>
  <r>
    <x v="1189"/>
    <x v="45"/>
    <x v="773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x v="2029"/>
    <n v="2"/>
    <n v="0"/>
    <n v="3.1779999999999973"/>
    <x v="2"/>
  </r>
  <r>
    <x v="1189"/>
    <x v="45"/>
    <x v="773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x v="313"/>
    <n v="1"/>
    <n v="0"/>
    <n v="43.995600000000003"/>
    <x v="2"/>
  </r>
  <r>
    <x v="1190"/>
    <x v="724"/>
    <x v="774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x v="84"/>
    <n v="3"/>
    <n v="0.2"/>
    <n v="-48.954900000000002"/>
    <x v="0"/>
  </r>
  <r>
    <x v="1190"/>
    <x v="724"/>
    <x v="774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x v="778"/>
    <n v="2"/>
    <n v="0.2"/>
    <n v="3.2615999999999996"/>
    <x v="2"/>
  </r>
  <r>
    <x v="1191"/>
    <x v="53"/>
    <x v="53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x v="2030"/>
    <n v="7"/>
    <n v="0.2"/>
    <n v="41.718599999999995"/>
    <x v="0"/>
  </r>
  <r>
    <x v="1191"/>
    <x v="53"/>
    <x v="53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x v="2031"/>
    <n v="1"/>
    <n v="0.7"/>
    <n v="-10.418399999999998"/>
    <x v="2"/>
  </r>
  <r>
    <x v="1191"/>
    <x v="53"/>
    <x v="53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x v="2032"/>
    <n v="2"/>
    <n v="0.4"/>
    <n v="-104.67300000000006"/>
    <x v="0"/>
  </r>
  <r>
    <x v="1191"/>
    <x v="53"/>
    <x v="53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x v="2033"/>
    <n v="13"/>
    <n v="0.2"/>
    <n v="12.776399999999999"/>
    <x v="2"/>
  </r>
  <r>
    <x v="1192"/>
    <x v="725"/>
    <x v="432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x v="2034"/>
    <n v="4"/>
    <n v="0.8"/>
    <n v="-2.1504000000000008"/>
    <x v="2"/>
  </r>
  <r>
    <x v="1192"/>
    <x v="725"/>
    <x v="432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x v="2035"/>
    <n v="4"/>
    <n v="0.8"/>
    <n v="-13.648800000000001"/>
    <x v="2"/>
  </r>
  <r>
    <x v="1192"/>
    <x v="725"/>
    <x v="432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x v="2036"/>
    <n v="7"/>
    <n v="0.6"/>
    <n v="-9.0944000000000038"/>
    <x v="2"/>
  </r>
  <r>
    <x v="1193"/>
    <x v="726"/>
    <x v="775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x v="2037"/>
    <n v="8"/>
    <n v="0"/>
    <n v="27.485599999999998"/>
    <x v="2"/>
  </r>
  <r>
    <x v="1194"/>
    <x v="116"/>
    <x v="115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x v="2038"/>
    <n v="2"/>
    <n v="0"/>
    <n v="3.0340000000000007"/>
    <x v="2"/>
  </r>
  <r>
    <x v="1195"/>
    <x v="727"/>
    <x v="776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x v="2039"/>
    <n v="7"/>
    <n v="0.1"/>
    <n v="65.206400000000002"/>
    <x v="0"/>
  </r>
  <r>
    <x v="1196"/>
    <x v="39"/>
    <x v="777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x v="2040"/>
    <n v="4"/>
    <n v="0.2"/>
    <n v="4.0775999999999968"/>
    <x v="2"/>
  </r>
  <r>
    <x v="1197"/>
    <x v="717"/>
    <x v="5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x v="2041"/>
    <n v="2"/>
    <n v="0"/>
    <n v="16.98"/>
    <x v="2"/>
  </r>
  <r>
    <x v="1197"/>
    <x v="717"/>
    <x v="5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x v="2042"/>
    <n v="3"/>
    <n v="0"/>
    <n v="322.18290000000002"/>
    <x v="1"/>
  </r>
  <r>
    <x v="1198"/>
    <x v="445"/>
    <x v="778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x v="2043"/>
    <n v="9"/>
    <n v="0"/>
    <n v="114.6285"/>
    <x v="1"/>
  </r>
  <r>
    <x v="1199"/>
    <x v="728"/>
    <x v="779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x v="2044"/>
    <n v="2"/>
    <n v="0.5"/>
    <n v="-99.266399999999976"/>
    <x v="0"/>
  </r>
  <r>
    <x v="1199"/>
    <x v="728"/>
    <x v="779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x v="2045"/>
    <n v="4"/>
    <n v="0.2"/>
    <n v="12.5328"/>
    <x v="2"/>
  </r>
  <r>
    <x v="1200"/>
    <x v="729"/>
    <x v="78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x v="2046"/>
    <n v="2"/>
    <n v="0.2"/>
    <n v="2.1736000000000004"/>
    <x v="2"/>
  </r>
  <r>
    <x v="1201"/>
    <x v="730"/>
    <x v="5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x v="2047"/>
    <n v="5"/>
    <n v="0"/>
    <n v="86.25"/>
    <x v="0"/>
  </r>
  <r>
    <x v="1201"/>
    <x v="730"/>
    <x v="5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x v="2048"/>
    <n v="2"/>
    <n v="0.3"/>
    <n v="-19.918399999999991"/>
    <x v="0"/>
  </r>
  <r>
    <x v="1201"/>
    <x v="730"/>
    <x v="5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x v="2049"/>
    <n v="4"/>
    <n v="0"/>
    <n v="172.33840000000004"/>
    <x v="1"/>
  </r>
  <r>
    <x v="1201"/>
    <x v="730"/>
    <x v="5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x v="2050"/>
    <n v="5"/>
    <n v="0"/>
    <n v="30.431999999999995"/>
    <x v="2"/>
  </r>
  <r>
    <x v="1201"/>
    <x v="730"/>
    <x v="5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x v="2051"/>
    <n v="6"/>
    <n v="0"/>
    <n v="12.902400000000002"/>
    <x v="2"/>
  </r>
  <r>
    <x v="1201"/>
    <x v="730"/>
    <x v="5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x v="2052"/>
    <n v="2"/>
    <n v="0"/>
    <n v="74.8142"/>
    <x v="0"/>
  </r>
  <r>
    <x v="1202"/>
    <x v="12"/>
    <x v="734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x v="2053"/>
    <n v="2"/>
    <n v="0"/>
    <n v="8.2156000000000002"/>
    <x v="2"/>
  </r>
  <r>
    <x v="1203"/>
    <x v="731"/>
    <x v="781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x v="2054"/>
    <n v="5"/>
    <n v="0.3"/>
    <n v="-14.080999999999989"/>
    <x v="0"/>
  </r>
  <r>
    <x v="1204"/>
    <x v="471"/>
    <x v="731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x v="2055"/>
    <n v="3"/>
    <n v="0"/>
    <n v="5.3897999999999939"/>
    <x v="0"/>
  </r>
  <r>
    <x v="1205"/>
    <x v="732"/>
    <x v="54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x v="2056"/>
    <n v="5"/>
    <n v="0.2"/>
    <n v="9.8279999999999959"/>
    <x v="2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x v="2057"/>
    <n v="5"/>
    <n v="0"/>
    <n v="9"/>
    <x v="2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x v="2058"/>
    <n v="6"/>
    <n v="0"/>
    <n v="31.121999999999996"/>
    <x v="0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1083"/>
    <n v="3"/>
    <n v="0.2"/>
    <n v="3.0860999999999996"/>
    <x v="2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x v="2059"/>
    <n v="3"/>
    <n v="0"/>
    <n v="18.2592"/>
    <x v="2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x v="1849"/>
    <n v="8"/>
    <n v="0"/>
    <n v="13.603999999999992"/>
    <x v="2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x v="2060"/>
    <n v="8"/>
    <n v="0"/>
    <n v="27.934399999999997"/>
    <x v="0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x v="2061"/>
    <n v="1"/>
    <n v="0"/>
    <n v="3.4356999999999998"/>
    <x v="2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x v="2062"/>
    <n v="6"/>
    <n v="0"/>
    <n v="22.458000000000002"/>
    <x v="2"/>
  </r>
  <r>
    <x v="1206"/>
    <x v="294"/>
    <x v="782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x v="2063"/>
    <n v="3"/>
    <n v="0"/>
    <n v="12.097800000000001"/>
    <x v="2"/>
  </r>
  <r>
    <x v="1207"/>
    <x v="733"/>
    <x v="783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x v="2064"/>
    <n v="2"/>
    <n v="0"/>
    <n v="25.438400000000001"/>
    <x v="2"/>
  </r>
  <r>
    <x v="1208"/>
    <x v="655"/>
    <x v="62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x v="2065"/>
    <n v="3"/>
    <n v="0"/>
    <n v="13.486499999999999"/>
    <x v="2"/>
  </r>
  <r>
    <x v="1208"/>
    <x v="655"/>
    <x v="62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x v="2066"/>
    <n v="3"/>
    <n v="0.2"/>
    <n v="34.423199999999987"/>
    <x v="2"/>
  </r>
  <r>
    <x v="1209"/>
    <x v="734"/>
    <x v="784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x v="2067"/>
    <n v="5"/>
    <n v="0.2"/>
    <n v="29.371999999999993"/>
    <x v="2"/>
  </r>
  <r>
    <x v="1209"/>
    <x v="734"/>
    <x v="784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x v="899"/>
    <n v="2"/>
    <n v="0.2"/>
    <n v="5.1183999999999994"/>
    <x v="2"/>
  </r>
  <r>
    <x v="1209"/>
    <x v="734"/>
    <x v="784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x v="2068"/>
    <n v="1"/>
    <n v="0"/>
    <n v="36.987300000000005"/>
    <x v="0"/>
  </r>
  <r>
    <x v="1209"/>
    <x v="734"/>
    <x v="784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x v="982"/>
    <n v="1"/>
    <n v="0"/>
    <n v="1.512"/>
    <x v="2"/>
  </r>
  <r>
    <x v="1210"/>
    <x v="464"/>
    <x v="785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x v="2069"/>
    <n v="1"/>
    <n v="0"/>
    <n v="4.099499999999999"/>
    <x v="2"/>
  </r>
  <r>
    <x v="1210"/>
    <x v="464"/>
    <x v="785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x v="2070"/>
    <n v="4"/>
    <n v="0"/>
    <n v="165.71759999999995"/>
    <x v="1"/>
  </r>
  <r>
    <x v="1210"/>
    <x v="464"/>
    <x v="785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x v="56"/>
    <n v="5"/>
    <n v="0"/>
    <n v="15.552000000000001"/>
    <x v="2"/>
  </r>
  <r>
    <x v="1210"/>
    <x v="464"/>
    <x v="785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x v="2071"/>
    <n v="1"/>
    <n v="0"/>
    <n v="4.5656999999999996"/>
    <x v="2"/>
  </r>
  <r>
    <x v="1211"/>
    <x v="115"/>
    <x v="113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x v="2072"/>
    <n v="8"/>
    <n v="0.2"/>
    <n v="4.281600000000001"/>
    <x v="2"/>
  </r>
  <r>
    <x v="1211"/>
    <x v="115"/>
    <x v="113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x v="2073"/>
    <n v="4"/>
    <n v="0.2"/>
    <n v="-67.670399999999972"/>
    <x v="0"/>
  </r>
  <r>
    <x v="1211"/>
    <x v="115"/>
    <x v="113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x v="2074"/>
    <n v="4"/>
    <n v="0.2"/>
    <n v="6.4864000000000033"/>
    <x v="2"/>
  </r>
  <r>
    <x v="1212"/>
    <x v="54"/>
    <x v="781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x v="2075"/>
    <n v="2"/>
    <n v="0.2"/>
    <n v="-29.917800000000021"/>
    <x v="0"/>
  </r>
  <r>
    <x v="1212"/>
    <x v="54"/>
    <x v="781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x v="2076"/>
    <n v="5"/>
    <n v="0"/>
    <n v="29.032499999999999"/>
    <x v="2"/>
  </r>
  <r>
    <x v="1212"/>
    <x v="54"/>
    <x v="781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x v="2077"/>
    <n v="7"/>
    <n v="0"/>
    <n v="41.223699999999994"/>
    <x v="2"/>
  </r>
  <r>
    <x v="1212"/>
    <x v="54"/>
    <x v="781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x v="2078"/>
    <n v="4"/>
    <n v="0"/>
    <n v="429.57720000000006"/>
    <x v="1"/>
  </r>
  <r>
    <x v="1213"/>
    <x v="507"/>
    <x v="221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x v="2079"/>
    <n v="3"/>
    <n v="0.2"/>
    <n v="-99.176400000000001"/>
    <x v="1"/>
  </r>
  <r>
    <x v="1214"/>
    <x v="103"/>
    <x v="76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x v="1410"/>
    <n v="3"/>
    <n v="0"/>
    <n v="1.4742000000000002"/>
    <x v="2"/>
  </r>
  <r>
    <x v="1215"/>
    <x v="249"/>
    <x v="587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x v="2080"/>
    <n v="1"/>
    <n v="0.2"/>
    <n v="0.83879999999999999"/>
    <x v="2"/>
  </r>
  <r>
    <x v="1215"/>
    <x v="249"/>
    <x v="587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x v="2081"/>
    <n v="2"/>
    <n v="0.2"/>
    <n v="-32.636600000000001"/>
    <x v="0"/>
  </r>
  <r>
    <x v="1216"/>
    <x v="165"/>
    <x v="786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x v="2082"/>
    <n v="6"/>
    <n v="0"/>
    <n v="0"/>
    <x v="1"/>
  </r>
  <r>
    <x v="1217"/>
    <x v="735"/>
    <x v="787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x v="2083"/>
    <n v="4"/>
    <n v="0.2"/>
    <n v="11.429599999999999"/>
    <x v="2"/>
  </r>
  <r>
    <x v="1217"/>
    <x v="735"/>
    <x v="787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x v="2084"/>
    <n v="5"/>
    <n v="0"/>
    <n v="250.30500000000004"/>
    <x v="1"/>
  </r>
  <r>
    <x v="1217"/>
    <x v="735"/>
    <x v="787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x v="2085"/>
    <n v="5"/>
    <n v="0.2"/>
    <n v="32.396000000000001"/>
    <x v="2"/>
  </r>
  <r>
    <x v="1217"/>
    <x v="735"/>
    <x v="787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x v="348"/>
    <n v="2"/>
    <n v="0"/>
    <n v="1.4455999999999998"/>
    <x v="2"/>
  </r>
  <r>
    <x v="1218"/>
    <x v="98"/>
    <x v="124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x v="2086"/>
    <n v="2"/>
    <n v="0"/>
    <n v="22.235199999999999"/>
    <x v="2"/>
  </r>
  <r>
    <x v="1218"/>
    <x v="98"/>
    <x v="124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x v="296"/>
    <n v="3"/>
    <n v="0"/>
    <n v="2.6568000000000005"/>
    <x v="2"/>
  </r>
  <r>
    <x v="1218"/>
    <x v="98"/>
    <x v="124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x v="130"/>
    <n v="3"/>
    <n v="0"/>
    <n v="9.6191999999999993"/>
    <x v="2"/>
  </r>
  <r>
    <x v="1219"/>
    <x v="330"/>
    <x v="349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x v="2087"/>
    <n v="4"/>
    <n v="0"/>
    <n v="303.3408"/>
    <x v="1"/>
  </r>
  <r>
    <x v="1219"/>
    <x v="330"/>
    <x v="349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x v="100"/>
    <n v="4"/>
    <n v="0"/>
    <n v="10.763999999999999"/>
    <x v="2"/>
  </r>
  <r>
    <x v="1220"/>
    <x v="736"/>
    <x v="345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x v="2088"/>
    <n v="6"/>
    <n v="0"/>
    <n v="41.51039999999999"/>
    <x v="2"/>
  </r>
  <r>
    <x v="1221"/>
    <x v="84"/>
    <x v="788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x v="2089"/>
    <n v="7"/>
    <n v="0"/>
    <n v="1228.1787000000004"/>
    <x v="1"/>
  </r>
  <r>
    <x v="1222"/>
    <x v="545"/>
    <x v="126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x v="2090"/>
    <n v="5"/>
    <n v="0.3"/>
    <n v="-34.39200000000001"/>
    <x v="0"/>
  </r>
  <r>
    <x v="1222"/>
    <x v="545"/>
    <x v="126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x v="2091"/>
    <n v="5"/>
    <n v="0.2"/>
    <n v="53.997000000000043"/>
    <x v="1"/>
  </r>
  <r>
    <x v="1223"/>
    <x v="737"/>
    <x v="789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x v="345"/>
    <n v="8"/>
    <n v="0"/>
    <n v="32.391999999999939"/>
    <x v="1"/>
  </r>
  <r>
    <x v="1224"/>
    <x v="120"/>
    <x v="734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x v="2092"/>
    <n v="3"/>
    <n v="0"/>
    <n v="18.609299999999998"/>
    <x v="2"/>
  </r>
  <r>
    <x v="1224"/>
    <x v="120"/>
    <x v="734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x v="2093"/>
    <n v="2"/>
    <n v="0"/>
    <n v="58.496199999999988"/>
    <x v="0"/>
  </r>
  <r>
    <x v="1225"/>
    <x v="288"/>
    <x v="308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x v="2094"/>
    <n v="1"/>
    <n v="0.2"/>
    <n v="3.3543999999999996"/>
    <x v="2"/>
  </r>
  <r>
    <x v="1226"/>
    <x v="738"/>
    <x v="266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x v="2095"/>
    <n v="3"/>
    <n v="0.2"/>
    <n v="12.692699999999995"/>
    <x v="2"/>
  </r>
  <r>
    <x v="1227"/>
    <x v="46"/>
    <x v="46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x v="2096"/>
    <n v="2"/>
    <n v="0.2"/>
    <n v="4.4311999999999996"/>
    <x v="2"/>
  </r>
  <r>
    <x v="1227"/>
    <x v="46"/>
    <x v="46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x v="2097"/>
    <n v="4"/>
    <n v="0.8"/>
    <n v="-3.5711999999999993"/>
    <x v="2"/>
  </r>
  <r>
    <x v="1227"/>
    <x v="46"/>
    <x v="46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x v="2098"/>
    <n v="4"/>
    <n v="0.8"/>
    <n v="-16.380000000000003"/>
    <x v="2"/>
  </r>
  <r>
    <x v="1228"/>
    <x v="696"/>
    <x v="423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x v="1576"/>
    <n v="2"/>
    <n v="0"/>
    <n v="3.4685999999999999"/>
    <x v="2"/>
  </r>
  <r>
    <x v="1229"/>
    <x v="739"/>
    <x v="151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x v="2099"/>
    <n v="4"/>
    <n v="0"/>
    <n v="15.041600000000003"/>
    <x v="2"/>
  </r>
  <r>
    <x v="1229"/>
    <x v="739"/>
    <x v="151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x v="2100"/>
    <n v="5"/>
    <n v="0"/>
    <n v="327.50599999999963"/>
    <x v="1"/>
  </r>
  <r>
    <x v="1229"/>
    <x v="739"/>
    <x v="151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x v="2101"/>
    <n v="8"/>
    <n v="0"/>
    <n v="34.284800000000004"/>
    <x v="2"/>
  </r>
  <r>
    <x v="1230"/>
    <x v="740"/>
    <x v="79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x v="2102"/>
    <n v="4"/>
    <n v="0.8"/>
    <n v="-85.238399999999999"/>
    <x v="2"/>
  </r>
  <r>
    <x v="1231"/>
    <x v="580"/>
    <x v="494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x v="2103"/>
    <n v="3"/>
    <n v="0.2"/>
    <n v="14.758199999999995"/>
    <x v="0"/>
  </r>
  <r>
    <x v="1231"/>
    <x v="580"/>
    <x v="494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x v="2104"/>
    <n v="6"/>
    <n v="0"/>
    <n v="52.79340000000002"/>
    <x v="0"/>
  </r>
  <r>
    <x v="1232"/>
    <x v="741"/>
    <x v="791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x v="2105"/>
    <n v="4"/>
    <n v="0"/>
    <n v="55.895999999999958"/>
    <x v="1"/>
  </r>
  <r>
    <x v="1233"/>
    <x v="24"/>
    <x v="691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x v="2106"/>
    <n v="6"/>
    <n v="0"/>
    <n v="41.534999999999997"/>
    <x v="0"/>
  </r>
  <r>
    <x v="1234"/>
    <x v="574"/>
    <x v="792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x v="2107"/>
    <n v="5"/>
    <n v="0.7"/>
    <n v="-33.483999999999995"/>
    <x v="2"/>
  </r>
  <r>
    <x v="1235"/>
    <x v="583"/>
    <x v="398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x v="1679"/>
    <n v="4"/>
    <n v="0.2"/>
    <n v="1.1995999999999931"/>
    <x v="2"/>
  </r>
  <r>
    <x v="1235"/>
    <x v="583"/>
    <x v="398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x v="1404"/>
    <n v="2"/>
    <n v="0.3"/>
    <n v="-2.0567999999999991"/>
    <x v="2"/>
  </r>
  <r>
    <x v="1236"/>
    <x v="742"/>
    <x v="793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x v="2108"/>
    <n v="2"/>
    <n v="0.2"/>
    <n v="19.823999999999998"/>
    <x v="0"/>
  </r>
  <r>
    <x v="1237"/>
    <x v="647"/>
    <x v="794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x v="2109"/>
    <n v="9"/>
    <n v="0.2"/>
    <n v="204.07139999999995"/>
    <x v="1"/>
  </r>
  <r>
    <x v="1238"/>
    <x v="743"/>
    <x v="795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x v="2110"/>
    <n v="3"/>
    <n v="0"/>
    <n v="12.992999999999988"/>
    <x v="0"/>
  </r>
  <r>
    <x v="1239"/>
    <x v="680"/>
    <x v="149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x v="171"/>
    <n v="7"/>
    <n v="0"/>
    <n v="9.8783999999999992"/>
    <x v="2"/>
  </r>
  <r>
    <x v="1239"/>
    <x v="680"/>
    <x v="149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x v="2111"/>
    <n v="6"/>
    <n v="0"/>
    <n v="14.4354"/>
    <x v="2"/>
  </r>
  <r>
    <x v="1239"/>
    <x v="680"/>
    <x v="149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x v="2112"/>
    <n v="3"/>
    <n v="0"/>
    <n v="251.89109999999988"/>
    <x v="1"/>
  </r>
  <r>
    <x v="1239"/>
    <x v="680"/>
    <x v="149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x v="91"/>
    <n v="2"/>
    <n v="0"/>
    <n v="6.2208000000000006"/>
    <x v="2"/>
  </r>
  <r>
    <x v="1239"/>
    <x v="680"/>
    <x v="149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x v="2113"/>
    <n v="1"/>
    <n v="0"/>
    <n v="1.375"/>
    <x v="2"/>
  </r>
  <r>
    <x v="1239"/>
    <x v="680"/>
    <x v="149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x v="2114"/>
    <n v="4"/>
    <n v="0"/>
    <n v="55.935999999999993"/>
    <x v="0"/>
  </r>
  <r>
    <x v="1240"/>
    <x v="744"/>
    <x v="57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x v="2115"/>
    <n v="9"/>
    <n v="0.2"/>
    <n v="5.2559999999999985"/>
    <x v="2"/>
  </r>
  <r>
    <x v="1240"/>
    <x v="744"/>
    <x v="57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x v="2116"/>
    <n v="2"/>
    <n v="0.2"/>
    <n v="4.4603999999999999"/>
    <x v="2"/>
  </r>
  <r>
    <x v="1240"/>
    <x v="744"/>
    <x v="57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x v="2117"/>
    <n v="3"/>
    <n v="0.8"/>
    <n v="-12.075000000000003"/>
    <x v="2"/>
  </r>
  <r>
    <x v="1240"/>
    <x v="744"/>
    <x v="57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x v="2118"/>
    <n v="6"/>
    <n v="0.8"/>
    <n v="-16.884"/>
    <x v="2"/>
  </r>
  <r>
    <x v="1240"/>
    <x v="744"/>
    <x v="57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x v="892"/>
    <n v="2"/>
    <n v="0.2"/>
    <n v="2.8884000000000007"/>
    <x v="2"/>
  </r>
  <r>
    <x v="1241"/>
    <x v="745"/>
    <x v="796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x v="563"/>
    <n v="2"/>
    <n v="0.2"/>
    <n v="3.6288"/>
    <x v="2"/>
  </r>
  <r>
    <x v="1242"/>
    <x v="654"/>
    <x v="76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x v="1159"/>
    <n v="5"/>
    <n v="0"/>
    <n v="52.531999999999996"/>
    <x v="0"/>
  </r>
  <r>
    <x v="1242"/>
    <x v="654"/>
    <x v="76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x v="2119"/>
    <n v="4"/>
    <n v="0"/>
    <n v="8.2615999999999996"/>
    <x v="2"/>
  </r>
  <r>
    <x v="1242"/>
    <x v="654"/>
    <x v="76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x v="2120"/>
    <n v="7"/>
    <n v="0"/>
    <n v="4.5611999999999995"/>
    <x v="2"/>
  </r>
  <r>
    <x v="1242"/>
    <x v="654"/>
    <x v="76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x v="2121"/>
    <n v="4"/>
    <n v="0"/>
    <n v="122.38559999999998"/>
    <x v="0"/>
  </r>
  <r>
    <x v="1243"/>
    <x v="733"/>
    <x v="797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x v="2122"/>
    <n v="6"/>
    <n v="0.2"/>
    <n v="-337.80600000000004"/>
    <x v="1"/>
  </r>
  <r>
    <x v="1244"/>
    <x v="684"/>
    <x v="37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x v="2123"/>
    <n v="4"/>
    <n v="0"/>
    <n v="18.064800000000002"/>
    <x v="2"/>
  </r>
  <r>
    <x v="1245"/>
    <x v="746"/>
    <x v="798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x v="2124"/>
    <n v="2"/>
    <n v="0.3"/>
    <n v="-54.595799999999997"/>
    <x v="0"/>
  </r>
  <r>
    <x v="1245"/>
    <x v="746"/>
    <x v="798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x v="2125"/>
    <n v="4"/>
    <n v="0.4"/>
    <n v="-100.7944"/>
    <x v="0"/>
  </r>
  <r>
    <x v="1245"/>
    <x v="746"/>
    <x v="798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x v="2126"/>
    <n v="1"/>
    <n v="0.4"/>
    <n v="-36.253"/>
    <x v="0"/>
  </r>
  <r>
    <x v="1246"/>
    <x v="747"/>
    <x v="799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x v="2127"/>
    <n v="6"/>
    <n v="0.2"/>
    <n v="-219.16440000000023"/>
    <x v="1"/>
  </r>
  <r>
    <x v="1246"/>
    <x v="747"/>
    <x v="799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x v="2128"/>
    <n v="3"/>
    <n v="0.2"/>
    <n v="78.767099999999971"/>
    <x v="1"/>
  </r>
  <r>
    <x v="1247"/>
    <x v="567"/>
    <x v="602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x v="2129"/>
    <n v="7"/>
    <n v="0.2"/>
    <n v="22.377600000000001"/>
    <x v="0"/>
  </r>
  <r>
    <x v="1248"/>
    <x v="467"/>
    <x v="511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x v="2130"/>
    <n v="3"/>
    <n v="0.2"/>
    <n v="14.39520000000001"/>
    <x v="0"/>
  </r>
  <r>
    <x v="1249"/>
    <x v="162"/>
    <x v="126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x v="2131"/>
    <n v="3"/>
    <n v="0"/>
    <n v="13.915199999999992"/>
    <x v="0"/>
  </r>
  <r>
    <x v="1249"/>
    <x v="162"/>
    <x v="126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x v="1816"/>
    <n v="4"/>
    <n v="0"/>
    <n v="6.9371999999999998"/>
    <x v="2"/>
  </r>
  <r>
    <x v="1250"/>
    <x v="513"/>
    <x v="4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x v="2132"/>
    <n v="4"/>
    <n v="0"/>
    <n v="2.0592000000000041"/>
    <x v="0"/>
  </r>
  <r>
    <x v="1250"/>
    <x v="513"/>
    <x v="4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x v="2133"/>
    <n v="1"/>
    <n v="0.15"/>
    <n v="-6.0489999999999995"/>
    <x v="0"/>
  </r>
  <r>
    <x v="1251"/>
    <x v="748"/>
    <x v="8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x v="2134"/>
    <n v="1"/>
    <n v="0.2"/>
    <n v="0.25919999999999999"/>
    <x v="2"/>
  </r>
  <r>
    <x v="1251"/>
    <x v="748"/>
    <x v="8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x v="2135"/>
    <n v="5"/>
    <n v="0.2"/>
    <n v="211.49549999999977"/>
    <x v="1"/>
  </r>
  <r>
    <x v="1251"/>
    <x v="748"/>
    <x v="8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x v="2136"/>
    <n v="8"/>
    <n v="0.2"/>
    <n v="105.64559999999997"/>
    <x v="0"/>
  </r>
  <r>
    <x v="1251"/>
    <x v="748"/>
    <x v="8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x v="1325"/>
    <n v="2"/>
    <n v="0.2"/>
    <n v="1.764"/>
    <x v="2"/>
  </r>
  <r>
    <x v="1252"/>
    <x v="123"/>
    <x v="122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x v="2137"/>
    <n v="6"/>
    <n v="0"/>
    <n v="213.68880000000001"/>
    <x v="1"/>
  </r>
  <r>
    <x v="1252"/>
    <x v="123"/>
    <x v="122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x v="2138"/>
    <n v="2"/>
    <n v="0"/>
    <n v="10.760400000000001"/>
    <x v="2"/>
  </r>
  <r>
    <x v="1253"/>
    <x v="749"/>
    <x v="801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x v="243"/>
    <n v="4"/>
    <n v="0"/>
    <n v="12.441600000000001"/>
    <x v="2"/>
  </r>
  <r>
    <x v="1254"/>
    <x v="243"/>
    <x v="428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x v="2139"/>
    <n v="7"/>
    <n v="0.2"/>
    <n v="70.554400000000072"/>
    <x v="1"/>
  </r>
  <r>
    <x v="1255"/>
    <x v="120"/>
    <x v="12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x v="1424"/>
    <n v="2"/>
    <n v="0"/>
    <n v="12"/>
    <x v="2"/>
  </r>
  <r>
    <x v="1256"/>
    <x v="750"/>
    <x v="802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x v="2140"/>
    <n v="8"/>
    <n v="0.6"/>
    <n v="-32.320000000000007"/>
    <x v="2"/>
  </r>
  <r>
    <x v="1257"/>
    <x v="539"/>
    <x v="803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x v="2141"/>
    <n v="2"/>
    <n v="0.2"/>
    <n v="0.52439999999999998"/>
    <x v="2"/>
  </r>
  <r>
    <x v="1258"/>
    <x v="70"/>
    <x v="63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x v="2142"/>
    <n v="7"/>
    <n v="0"/>
    <n v="140.68599999999989"/>
    <x v="1"/>
  </r>
  <r>
    <x v="1258"/>
    <x v="70"/>
    <x v="63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x v="2143"/>
    <n v="5"/>
    <n v="0"/>
    <n v="7.5600000000000005"/>
    <x v="2"/>
  </r>
  <r>
    <x v="1258"/>
    <x v="70"/>
    <x v="63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x v="2144"/>
    <n v="2"/>
    <n v="0"/>
    <n v="61.38900000000001"/>
    <x v="0"/>
  </r>
  <r>
    <x v="1259"/>
    <x v="707"/>
    <x v="16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x v="2145"/>
    <n v="4"/>
    <n v="0.2"/>
    <n v="3.3408000000000002"/>
    <x v="2"/>
  </r>
  <r>
    <x v="1259"/>
    <x v="707"/>
    <x v="16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x v="563"/>
    <n v="2"/>
    <n v="0.2"/>
    <n v="3.6288"/>
    <x v="2"/>
  </r>
  <r>
    <x v="1260"/>
    <x v="751"/>
    <x v="206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x v="2146"/>
    <n v="1"/>
    <n v="0"/>
    <n v="2.7035999999999998"/>
    <x v="2"/>
  </r>
  <r>
    <x v="1260"/>
    <x v="751"/>
    <x v="206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x v="2147"/>
    <n v="2"/>
    <n v="0"/>
    <n v="9.1313999999999993"/>
    <x v="2"/>
  </r>
  <r>
    <x v="1261"/>
    <x v="202"/>
    <x v="468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x v="2148"/>
    <n v="4"/>
    <n v="0"/>
    <n v="27.689999999999998"/>
    <x v="2"/>
  </r>
  <r>
    <x v="1262"/>
    <x v="752"/>
    <x v="548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x v="2149"/>
    <n v="5"/>
    <n v="0.2"/>
    <n v="7.8499999999999979"/>
    <x v="2"/>
  </r>
  <r>
    <x v="1262"/>
    <x v="752"/>
    <x v="548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x v="2150"/>
    <n v="9"/>
    <n v="0"/>
    <n v="239.90580000000011"/>
    <x v="1"/>
  </r>
  <r>
    <x v="1263"/>
    <x v="210"/>
    <x v="218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x v="2151"/>
    <n v="8"/>
    <n v="0"/>
    <n v="133.86240000000004"/>
    <x v="0"/>
  </r>
  <r>
    <x v="1264"/>
    <x v="753"/>
    <x v="63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x v="2152"/>
    <n v="2"/>
    <n v="0.4"/>
    <n v="-35.617400000000004"/>
    <x v="0"/>
  </r>
  <r>
    <x v="1264"/>
    <x v="753"/>
    <x v="63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x v="2153"/>
    <n v="4"/>
    <n v="0.2"/>
    <n v="3.6431999999999998"/>
    <x v="2"/>
  </r>
  <r>
    <x v="1265"/>
    <x v="11"/>
    <x v="804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x v="2154"/>
    <n v="2"/>
    <n v="0.2"/>
    <n v="0.90999999999999981"/>
    <x v="2"/>
  </r>
  <r>
    <x v="1266"/>
    <x v="399"/>
    <x v="805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x v="2155"/>
    <n v="7"/>
    <n v="0.2"/>
    <n v="52.497900000000016"/>
    <x v="1"/>
  </r>
  <r>
    <x v="1267"/>
    <x v="362"/>
    <x v="73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x v="1893"/>
    <n v="5"/>
    <n v="0"/>
    <n v="31.586999999999961"/>
    <x v="1"/>
  </r>
  <r>
    <x v="1268"/>
    <x v="754"/>
    <x v="68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x v="2156"/>
    <n v="3"/>
    <n v="0"/>
    <n v="7.9527000000000001"/>
    <x v="2"/>
  </r>
  <r>
    <x v="1268"/>
    <x v="754"/>
    <x v="68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x v="2157"/>
    <n v="5"/>
    <n v="0"/>
    <n v="156.751"/>
    <x v="0"/>
  </r>
  <r>
    <x v="1268"/>
    <x v="754"/>
    <x v="68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x v="716"/>
    <n v="2"/>
    <n v="0"/>
    <n v="5.3391999999999991"/>
    <x v="2"/>
  </r>
  <r>
    <x v="1268"/>
    <x v="754"/>
    <x v="68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x v="2158"/>
    <n v="3"/>
    <n v="0"/>
    <n v="290.30160000000001"/>
    <x v="1"/>
  </r>
  <r>
    <x v="1269"/>
    <x v="755"/>
    <x v="806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x v="2159"/>
    <n v="3"/>
    <n v="0"/>
    <n v="30.7818"/>
    <x v="2"/>
  </r>
  <r>
    <x v="1269"/>
    <x v="755"/>
    <x v="806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x v="2160"/>
    <n v="8"/>
    <n v="0"/>
    <n v="0"/>
    <x v="0"/>
  </r>
  <r>
    <x v="1269"/>
    <x v="755"/>
    <x v="806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x v="541"/>
    <n v="3"/>
    <n v="0"/>
    <n v="9.3312000000000008"/>
    <x v="2"/>
  </r>
  <r>
    <x v="1269"/>
    <x v="755"/>
    <x v="806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x v="1459"/>
    <n v="2"/>
    <n v="0"/>
    <n v="8.34"/>
    <x v="2"/>
  </r>
  <r>
    <x v="1269"/>
    <x v="755"/>
    <x v="806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x v="2161"/>
    <n v="13"/>
    <n v="0"/>
    <n v="0"/>
    <x v="0"/>
  </r>
  <r>
    <x v="1269"/>
    <x v="755"/>
    <x v="806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x v="2162"/>
    <n v="3"/>
    <n v="0"/>
    <n v="4.4711999999999996"/>
    <x v="2"/>
  </r>
  <r>
    <x v="1269"/>
    <x v="755"/>
    <x v="806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x v="2163"/>
    <n v="2"/>
    <n v="0"/>
    <n v="52.634399999999999"/>
    <x v="0"/>
  </r>
  <r>
    <x v="1270"/>
    <x v="502"/>
    <x v="558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x v="2164"/>
    <n v="2"/>
    <n v="0.2"/>
    <n v="2.1475999999999997"/>
    <x v="2"/>
  </r>
  <r>
    <x v="1271"/>
    <x v="160"/>
    <x v="663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x v="2165"/>
    <n v="7"/>
    <n v="0"/>
    <n v="67.113900000000015"/>
    <x v="0"/>
  </r>
  <r>
    <x v="1271"/>
    <x v="160"/>
    <x v="663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x v="749"/>
    <n v="1"/>
    <n v="0"/>
    <n v="9.7812000000000019"/>
    <x v="2"/>
  </r>
  <r>
    <x v="1272"/>
    <x v="465"/>
    <x v="807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56"/>
    <n v="1"/>
    <n v="0"/>
    <n v="1.0165999999999995"/>
    <x v="2"/>
  </r>
  <r>
    <x v="1272"/>
    <x v="465"/>
    <x v="807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x v="2166"/>
    <n v="3"/>
    <n v="0.2"/>
    <n v="21.539699999999996"/>
    <x v="0"/>
  </r>
  <r>
    <x v="1273"/>
    <x v="162"/>
    <x v="126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x v="2167"/>
    <n v="2"/>
    <n v="0.6"/>
    <n v="-7.774799999999999"/>
    <x v="2"/>
  </r>
  <r>
    <x v="1273"/>
    <x v="162"/>
    <x v="126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x v="2168"/>
    <n v="3"/>
    <n v="0.5"/>
    <n v="-300.73500000000001"/>
    <x v="1"/>
  </r>
  <r>
    <x v="1274"/>
    <x v="221"/>
    <x v="177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x v="2169"/>
    <n v="2"/>
    <n v="0"/>
    <n v="39.549999999999997"/>
    <x v="2"/>
  </r>
  <r>
    <x v="1274"/>
    <x v="221"/>
    <x v="177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x v="2170"/>
    <n v="8"/>
    <n v="0"/>
    <n v="157.36319999999998"/>
    <x v="0"/>
  </r>
  <r>
    <x v="1275"/>
    <x v="726"/>
    <x v="808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x v="2171"/>
    <n v="2"/>
    <n v="0"/>
    <n v="81.432000000000002"/>
    <x v="0"/>
  </r>
  <r>
    <x v="1275"/>
    <x v="726"/>
    <x v="808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x v="2172"/>
    <n v="3"/>
    <n v="0"/>
    <n v="411.73649999999998"/>
    <x v="1"/>
  </r>
  <r>
    <x v="1275"/>
    <x v="726"/>
    <x v="808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x v="2173"/>
    <n v="3"/>
    <n v="0"/>
    <n v="158.75190000000003"/>
    <x v="1"/>
  </r>
  <r>
    <x v="1275"/>
    <x v="726"/>
    <x v="808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x v="2174"/>
    <n v="2"/>
    <n v="0"/>
    <n v="95.461199999999963"/>
    <x v="1"/>
  </r>
  <r>
    <x v="1275"/>
    <x v="726"/>
    <x v="808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x v="1830"/>
    <n v="3"/>
    <n v="0"/>
    <n v="7.3206000000000007"/>
    <x v="2"/>
  </r>
  <r>
    <x v="1276"/>
    <x v="756"/>
    <x v="809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x v="2175"/>
    <n v="2"/>
    <n v="0"/>
    <n v="35.362599999999986"/>
    <x v="0"/>
  </r>
  <r>
    <x v="1276"/>
    <x v="756"/>
    <x v="809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x v="2176"/>
    <n v="7"/>
    <n v="0"/>
    <n v="36.812999999999988"/>
    <x v="0"/>
  </r>
  <r>
    <x v="1277"/>
    <x v="30"/>
    <x v="204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x v="1830"/>
    <n v="3"/>
    <n v="0"/>
    <n v="7.0218000000000007"/>
    <x v="2"/>
  </r>
  <r>
    <x v="1277"/>
    <x v="30"/>
    <x v="204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x v="2177"/>
    <n v="3"/>
    <n v="0"/>
    <n v="364.45949999999993"/>
    <x v="1"/>
  </r>
  <r>
    <x v="1277"/>
    <x v="30"/>
    <x v="204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x v="2178"/>
    <n v="1"/>
    <n v="0.2"/>
    <n v="5.129400000000004"/>
    <x v="0"/>
  </r>
  <r>
    <x v="1277"/>
    <x v="30"/>
    <x v="204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x v="2179"/>
    <n v="4"/>
    <n v="0"/>
    <n v="20.780799999999999"/>
    <x v="2"/>
  </r>
  <r>
    <x v="1278"/>
    <x v="757"/>
    <x v="444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x v="2180"/>
    <n v="1"/>
    <n v="0.7"/>
    <n v="-0.85579999999999989"/>
    <x v="2"/>
  </r>
  <r>
    <x v="1279"/>
    <x v="758"/>
    <x v="81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x v="2181"/>
    <n v="1"/>
    <n v="0"/>
    <n v="4.9270999999999976"/>
    <x v="2"/>
  </r>
  <r>
    <x v="1280"/>
    <x v="641"/>
    <x v="457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x v="1072"/>
    <n v="3"/>
    <n v="0.2"/>
    <n v="0"/>
    <x v="2"/>
  </r>
  <r>
    <x v="1280"/>
    <x v="641"/>
    <x v="457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x v="2182"/>
    <n v="1"/>
    <n v="0.2"/>
    <n v="0.88200000000000001"/>
    <x v="2"/>
  </r>
  <r>
    <x v="1280"/>
    <x v="641"/>
    <x v="457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x v="2183"/>
    <n v="5"/>
    <n v="0.3"/>
    <n v="-121.87349999999992"/>
    <x v="1"/>
  </r>
  <r>
    <x v="1280"/>
    <x v="641"/>
    <x v="457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x v="2184"/>
    <n v="2"/>
    <n v="0.2"/>
    <n v="1.9925999999999999"/>
    <x v="2"/>
  </r>
  <r>
    <x v="1280"/>
    <x v="641"/>
    <x v="457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x v="937"/>
    <n v="3"/>
    <n v="0.2"/>
    <n v="5.1011999999999995"/>
    <x v="2"/>
  </r>
  <r>
    <x v="1280"/>
    <x v="641"/>
    <x v="457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x v="861"/>
    <n v="3"/>
    <n v="0.6"/>
    <n v="-3.9624000000000006"/>
    <x v="2"/>
  </r>
  <r>
    <x v="1281"/>
    <x v="236"/>
    <x v="711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x v="2185"/>
    <n v="2"/>
    <n v="0.2"/>
    <n v="2.5980000000000008"/>
    <x v="2"/>
  </r>
  <r>
    <x v="1282"/>
    <x v="759"/>
    <x v="617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x v="2186"/>
    <n v="3"/>
    <n v="0.2"/>
    <n v="23.027999999999992"/>
    <x v="0"/>
  </r>
  <r>
    <x v="1282"/>
    <x v="759"/>
    <x v="617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x v="2187"/>
    <n v="6"/>
    <n v="0.2"/>
    <n v="5.714999999999999"/>
    <x v="2"/>
  </r>
  <r>
    <x v="1283"/>
    <x v="719"/>
    <x v="71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x v="399"/>
    <n v="2"/>
    <n v="0"/>
    <n v="2.7166000000000001"/>
    <x v="2"/>
  </r>
  <r>
    <x v="1283"/>
    <x v="719"/>
    <x v="71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x v="2188"/>
    <n v="13"/>
    <n v="0.2"/>
    <n v="38.024999999999977"/>
    <x v="0"/>
  </r>
  <r>
    <x v="1284"/>
    <x v="66"/>
    <x v="738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x v="2189"/>
    <n v="3"/>
    <n v="0"/>
    <n v="1.0841999999999998"/>
    <x v="2"/>
  </r>
  <r>
    <x v="1284"/>
    <x v="66"/>
    <x v="738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x v="2190"/>
    <n v="4"/>
    <n v="0.2"/>
    <n v="6.7039999999999971"/>
    <x v="2"/>
  </r>
  <r>
    <x v="1284"/>
    <x v="66"/>
    <x v="738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x v="2191"/>
    <n v="3"/>
    <n v="0"/>
    <n v="10.4496"/>
    <x v="2"/>
  </r>
  <r>
    <x v="1284"/>
    <x v="66"/>
    <x v="738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x v="1782"/>
    <n v="5"/>
    <n v="0"/>
    <n v="8.6715"/>
    <x v="2"/>
  </r>
  <r>
    <x v="1285"/>
    <x v="640"/>
    <x v="546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x v="243"/>
    <n v="4"/>
    <n v="0"/>
    <n v="12.441600000000001"/>
    <x v="2"/>
  </r>
  <r>
    <x v="1286"/>
    <x v="760"/>
    <x v="188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x v="2192"/>
    <n v="4"/>
    <n v="0.2"/>
    <n v="3919.9887999999992"/>
    <x v="1"/>
  </r>
  <r>
    <x v="1286"/>
    <x v="760"/>
    <x v="188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x v="2193"/>
    <n v="8"/>
    <n v="0"/>
    <n v="647.89200000000005"/>
    <x v="1"/>
  </r>
  <r>
    <x v="1286"/>
    <x v="760"/>
    <x v="188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x v="1019"/>
    <n v="5"/>
    <n v="0"/>
    <n v="28.754999999999995"/>
    <x v="2"/>
  </r>
  <r>
    <x v="1286"/>
    <x v="760"/>
    <x v="188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x v="2194"/>
    <n v="1"/>
    <n v="0"/>
    <n v="0.52989999999999782"/>
    <x v="2"/>
  </r>
  <r>
    <x v="1287"/>
    <x v="38"/>
    <x v="205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x v="2195"/>
    <n v="4"/>
    <n v="0.2"/>
    <n v="9.1295999999999964"/>
    <x v="2"/>
  </r>
  <r>
    <x v="1287"/>
    <x v="38"/>
    <x v="205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x v="2196"/>
    <n v="7"/>
    <n v="0.7"/>
    <n v="-935.95949999999993"/>
    <x v="1"/>
  </r>
  <r>
    <x v="1287"/>
    <x v="38"/>
    <x v="205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x v="2197"/>
    <n v="10"/>
    <n v="0.7"/>
    <n v="-7.4799999999999969"/>
    <x v="2"/>
  </r>
  <r>
    <x v="1288"/>
    <x v="229"/>
    <x v="459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x v="1830"/>
    <n v="3"/>
    <n v="0"/>
    <n v="7.0218000000000007"/>
    <x v="2"/>
  </r>
  <r>
    <x v="1289"/>
    <x v="356"/>
    <x v="775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x v="792"/>
    <n v="2"/>
    <n v="0"/>
    <n v="17.182800000000004"/>
    <x v="2"/>
  </r>
  <r>
    <x v="1289"/>
    <x v="356"/>
    <x v="775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x v="2198"/>
    <n v="2"/>
    <n v="0.2"/>
    <n v="4.2623999999999977"/>
    <x v="2"/>
  </r>
  <r>
    <x v="1289"/>
    <x v="356"/>
    <x v="775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x v="2199"/>
    <n v="1"/>
    <n v="0.2"/>
    <n v="24.857999999999983"/>
    <x v="0"/>
  </r>
  <r>
    <x v="1290"/>
    <x v="761"/>
    <x v="401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x v="1268"/>
    <n v="2"/>
    <n v="0.2"/>
    <n v="0.73919999999999941"/>
    <x v="2"/>
  </r>
  <r>
    <x v="1290"/>
    <x v="761"/>
    <x v="401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x v="2200"/>
    <n v="5"/>
    <n v="0.7"/>
    <n v="-5.7840000000000007"/>
    <x v="2"/>
  </r>
  <r>
    <x v="1291"/>
    <x v="762"/>
    <x v="811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x v="2144"/>
    <n v="2"/>
    <n v="0"/>
    <n v="61.38900000000001"/>
    <x v="0"/>
  </r>
  <r>
    <x v="1292"/>
    <x v="492"/>
    <x v="812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x v="2201"/>
    <n v="4"/>
    <n v="0"/>
    <n v="9.3295999999999992"/>
    <x v="2"/>
  </r>
  <r>
    <x v="1292"/>
    <x v="492"/>
    <x v="812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x v="535"/>
    <n v="3"/>
    <n v="0.2"/>
    <n v="4.2665999999999986"/>
    <x v="2"/>
  </r>
  <r>
    <x v="1292"/>
    <x v="492"/>
    <x v="812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x v="2202"/>
    <n v="3"/>
    <n v="0"/>
    <n v="16.676400000000001"/>
    <x v="2"/>
  </r>
  <r>
    <x v="1292"/>
    <x v="492"/>
    <x v="812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x v="2203"/>
    <n v="4"/>
    <n v="0.1"/>
    <n v="143.03999999999996"/>
    <x v="1"/>
  </r>
  <r>
    <x v="1293"/>
    <x v="763"/>
    <x v="813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x v="809"/>
    <n v="1"/>
    <n v="0"/>
    <n v="2.9989999999999988"/>
    <x v="2"/>
  </r>
  <r>
    <x v="1294"/>
    <x v="723"/>
    <x v="525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x v="781"/>
    <n v="6"/>
    <n v="0.2"/>
    <n v="67.442399999999992"/>
    <x v="0"/>
  </r>
  <r>
    <x v="1295"/>
    <x v="764"/>
    <x v="18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x v="2204"/>
    <n v="1"/>
    <n v="0.2"/>
    <n v="4.1390999999999991"/>
    <x v="2"/>
  </r>
  <r>
    <x v="1295"/>
    <x v="764"/>
    <x v="18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x v="2205"/>
    <n v="8"/>
    <n v="0.2"/>
    <n v="6.2855999999999987"/>
    <x v="2"/>
  </r>
  <r>
    <x v="1296"/>
    <x v="557"/>
    <x v="74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x v="2206"/>
    <n v="3"/>
    <n v="0"/>
    <n v="23.652900000000002"/>
    <x v="2"/>
  </r>
  <r>
    <x v="1296"/>
    <x v="557"/>
    <x v="74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x v="2207"/>
    <n v="3"/>
    <n v="0"/>
    <n v="20.120699999999999"/>
    <x v="2"/>
  </r>
  <r>
    <x v="1296"/>
    <x v="557"/>
    <x v="74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x v="91"/>
    <n v="2"/>
    <n v="0"/>
    <n v="6.2208000000000006"/>
    <x v="2"/>
  </r>
  <r>
    <x v="1296"/>
    <x v="557"/>
    <x v="74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x v="2137"/>
    <n v="6"/>
    <n v="0"/>
    <n v="213.68880000000001"/>
    <x v="1"/>
  </r>
  <r>
    <x v="1296"/>
    <x v="557"/>
    <x v="74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x v="1245"/>
    <n v="3"/>
    <n v="0"/>
    <n v="28.309500000000007"/>
    <x v="0"/>
  </r>
  <r>
    <x v="1297"/>
    <x v="182"/>
    <x v="152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x v="2208"/>
    <n v="5"/>
    <n v="0.15"/>
    <n v="19.997999999999976"/>
    <x v="0"/>
  </r>
  <r>
    <x v="1298"/>
    <x v="697"/>
    <x v="814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x v="2209"/>
    <n v="3"/>
    <n v="0.2"/>
    <n v="3.5021999999999989"/>
    <x v="2"/>
  </r>
  <r>
    <x v="1298"/>
    <x v="697"/>
    <x v="814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x v="696"/>
    <n v="3"/>
    <n v="0.2"/>
    <n v="4.2716999999999992"/>
    <x v="2"/>
  </r>
  <r>
    <x v="1298"/>
    <x v="697"/>
    <x v="814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x v="2210"/>
    <n v="3"/>
    <n v="0"/>
    <n v="80.791200000000003"/>
    <x v="0"/>
  </r>
  <r>
    <x v="1298"/>
    <x v="697"/>
    <x v="814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x v="2211"/>
    <n v="3"/>
    <n v="0"/>
    <n v="77.576399999999921"/>
    <x v="1"/>
  </r>
  <r>
    <x v="1298"/>
    <x v="697"/>
    <x v="814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x v="2212"/>
    <n v="2"/>
    <n v="0.2"/>
    <n v="8.9543999999999997"/>
    <x v="2"/>
  </r>
  <r>
    <x v="1298"/>
    <x v="697"/>
    <x v="814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x v="2213"/>
    <n v="2"/>
    <n v="0"/>
    <n v="65.435000000000002"/>
    <x v="0"/>
  </r>
  <r>
    <x v="1298"/>
    <x v="697"/>
    <x v="814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x v="936"/>
    <n v="5"/>
    <n v="0"/>
    <n v="7.056"/>
    <x v="2"/>
  </r>
  <r>
    <x v="1299"/>
    <x v="765"/>
    <x v="428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x v="139"/>
    <n v="3"/>
    <n v="0"/>
    <n v="5.1042000000000005"/>
    <x v="2"/>
  </r>
  <r>
    <x v="1300"/>
    <x v="100"/>
    <x v="514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x v="2214"/>
    <n v="4"/>
    <n v="0.2"/>
    <n v="99.431999999999931"/>
    <x v="1"/>
  </r>
  <r>
    <x v="1301"/>
    <x v="354"/>
    <x v="348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x v="2215"/>
    <n v="11"/>
    <n v="0"/>
    <n v="494.97250000000003"/>
    <x v="1"/>
  </r>
  <r>
    <x v="1301"/>
    <x v="354"/>
    <x v="348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x v="1105"/>
    <n v="2"/>
    <n v="0"/>
    <n v="35.981999999999992"/>
    <x v="2"/>
  </r>
  <r>
    <x v="1302"/>
    <x v="349"/>
    <x v="339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x v="2216"/>
    <n v="2"/>
    <n v="0"/>
    <n v="4.2047999999999996"/>
    <x v="2"/>
  </r>
  <r>
    <x v="1303"/>
    <x v="766"/>
    <x v="602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x v="2217"/>
    <n v="1"/>
    <n v="0.2"/>
    <n v="1.2948"/>
    <x v="2"/>
  </r>
  <r>
    <x v="1303"/>
    <x v="766"/>
    <x v="602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x v="2218"/>
    <n v="3"/>
    <n v="0.4"/>
    <n v="-142.07100000000008"/>
    <x v="0"/>
  </r>
  <r>
    <x v="1303"/>
    <x v="766"/>
    <x v="602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x v="2219"/>
    <n v="2"/>
    <n v="0.7"/>
    <n v="-2.0107999999999997"/>
    <x v="2"/>
  </r>
  <r>
    <x v="1304"/>
    <x v="393"/>
    <x v="152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x v="2220"/>
    <n v="3"/>
    <n v="0.2"/>
    <n v="20.8719"/>
    <x v="2"/>
  </r>
  <r>
    <x v="1304"/>
    <x v="393"/>
    <x v="152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x v="2221"/>
    <n v="1"/>
    <n v="0.2"/>
    <n v="9.568799999999996"/>
    <x v="2"/>
  </r>
  <r>
    <x v="1305"/>
    <x v="767"/>
    <x v="815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x v="1597"/>
    <n v="1"/>
    <n v="0.2"/>
    <n v="4.5881999999999987"/>
    <x v="2"/>
  </r>
  <r>
    <x v="1305"/>
    <x v="767"/>
    <x v="815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x v="2222"/>
    <n v="4"/>
    <n v="0"/>
    <n v="29.668800000000005"/>
    <x v="0"/>
  </r>
  <r>
    <x v="1306"/>
    <x v="340"/>
    <x v="74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x v="1696"/>
    <n v="3"/>
    <n v="0"/>
    <n v="79.891199999999998"/>
    <x v="0"/>
  </r>
  <r>
    <x v="1306"/>
    <x v="340"/>
    <x v="74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x v="2223"/>
    <n v="6"/>
    <n v="0"/>
    <n v="212.18759999999997"/>
    <x v="1"/>
  </r>
  <r>
    <x v="1306"/>
    <x v="340"/>
    <x v="74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x v="2224"/>
    <n v="2"/>
    <n v="0"/>
    <n v="12.837999999999999"/>
    <x v="2"/>
  </r>
  <r>
    <x v="1306"/>
    <x v="340"/>
    <x v="74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x v="2225"/>
    <n v="5"/>
    <n v="0"/>
    <n v="238.65299999999991"/>
    <x v="1"/>
  </r>
  <r>
    <x v="1307"/>
    <x v="734"/>
    <x v="108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x v="1696"/>
    <n v="3"/>
    <n v="0"/>
    <n v="79.891199999999998"/>
    <x v="0"/>
  </r>
  <r>
    <x v="1308"/>
    <x v="344"/>
    <x v="348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x v="2216"/>
    <n v="5"/>
    <n v="0.2"/>
    <n v="0.76649999999999974"/>
    <x v="2"/>
  </r>
  <r>
    <x v="1308"/>
    <x v="344"/>
    <x v="348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x v="2226"/>
    <n v="1"/>
    <n v="0.2"/>
    <n v="4.3584000000000032"/>
    <x v="2"/>
  </r>
  <r>
    <x v="1309"/>
    <x v="261"/>
    <x v="365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x v="2227"/>
    <n v="7"/>
    <n v="0.7"/>
    <n v="-8.1311999999999998"/>
    <x v="2"/>
  </r>
  <r>
    <x v="1309"/>
    <x v="261"/>
    <x v="365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x v="2228"/>
    <n v="2"/>
    <n v="0.7"/>
    <n v="-16.775999999999996"/>
    <x v="2"/>
  </r>
  <r>
    <x v="1310"/>
    <x v="276"/>
    <x v="21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x v="936"/>
    <n v="5"/>
    <n v="0"/>
    <n v="7.056"/>
    <x v="2"/>
  </r>
  <r>
    <x v="1310"/>
    <x v="276"/>
    <x v="21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x v="1008"/>
    <n v="5"/>
    <n v="0"/>
    <n v="111.59099999999995"/>
    <x v="1"/>
  </r>
  <r>
    <x v="1310"/>
    <x v="276"/>
    <x v="21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x v="2229"/>
    <n v="4"/>
    <n v="0"/>
    <n v="42.074399999999997"/>
    <x v="2"/>
  </r>
  <r>
    <x v="1310"/>
    <x v="276"/>
    <x v="21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x v="2230"/>
    <n v="3"/>
    <n v="0.1"/>
    <n v="152.08829999999998"/>
    <x v="0"/>
  </r>
  <r>
    <x v="1310"/>
    <x v="276"/>
    <x v="21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x v="2231"/>
    <n v="1"/>
    <n v="0"/>
    <n v="49.496999999999986"/>
    <x v="0"/>
  </r>
  <r>
    <x v="1311"/>
    <x v="222"/>
    <x v="663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x v="2232"/>
    <n v="9"/>
    <n v="0.2"/>
    <n v="101.57939999999999"/>
    <x v="0"/>
  </r>
  <r>
    <x v="1312"/>
    <x v="47"/>
    <x v="47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x v="2233"/>
    <n v="3"/>
    <n v="0.2"/>
    <n v="29.984999999999985"/>
    <x v="2"/>
  </r>
  <r>
    <x v="1312"/>
    <x v="47"/>
    <x v="47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x v="2234"/>
    <n v="2"/>
    <n v="0.7"/>
    <n v="-2.4563999999999995"/>
    <x v="2"/>
  </r>
  <r>
    <x v="1313"/>
    <x v="578"/>
    <x v="816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x v="2235"/>
    <n v="5"/>
    <n v="0.8"/>
    <n v="-6.5670000000000019"/>
    <x v="2"/>
  </r>
  <r>
    <x v="1314"/>
    <x v="768"/>
    <x v="665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x v="2236"/>
    <n v="5"/>
    <n v="0"/>
    <n v="7.0649999999999995"/>
    <x v="2"/>
  </r>
  <r>
    <x v="1315"/>
    <x v="479"/>
    <x v="326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x v="797"/>
    <n v="4"/>
    <n v="0.2"/>
    <n v="1.6399999999999995"/>
    <x v="2"/>
  </r>
  <r>
    <x v="1316"/>
    <x v="769"/>
    <x v="274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x v="2237"/>
    <n v="3"/>
    <n v="0.7"/>
    <n v="-4.4550000000000001"/>
    <x v="2"/>
  </r>
  <r>
    <x v="1317"/>
    <x v="770"/>
    <x v="48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x v="1154"/>
    <n v="3"/>
    <n v="0.2"/>
    <n v="5.6115000000000004"/>
    <x v="2"/>
  </r>
  <r>
    <x v="1317"/>
    <x v="770"/>
    <x v="48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x v="2238"/>
    <n v="3"/>
    <n v="0.2"/>
    <n v="8.1432000000000002"/>
    <x v="0"/>
  </r>
  <r>
    <x v="1318"/>
    <x v="115"/>
    <x v="113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x v="2239"/>
    <n v="5"/>
    <n v="0"/>
    <n v="37.366"/>
    <x v="0"/>
  </r>
  <r>
    <x v="1319"/>
    <x v="771"/>
    <x v="677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x v="2240"/>
    <n v="1"/>
    <n v="0.2"/>
    <n v="4.0383000000000013"/>
    <x v="2"/>
  </r>
  <r>
    <x v="1320"/>
    <x v="569"/>
    <x v="817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x v="2241"/>
    <n v="2"/>
    <n v="0.2"/>
    <n v="10.623199999999997"/>
    <x v="2"/>
  </r>
  <r>
    <x v="1321"/>
    <x v="772"/>
    <x v="818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x v="2242"/>
    <n v="4"/>
    <n v="0.5"/>
    <n v="-16.426000000000045"/>
    <x v="1"/>
  </r>
  <r>
    <x v="1321"/>
    <x v="772"/>
    <x v="818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x v="2243"/>
    <n v="6"/>
    <n v="0.5"/>
    <n v="-1811.0784000000021"/>
    <x v="1"/>
  </r>
  <r>
    <x v="1321"/>
    <x v="772"/>
    <x v="818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x v="2244"/>
    <n v="4"/>
    <n v="0.2"/>
    <n v="7.4815999999999994"/>
    <x v="2"/>
  </r>
  <r>
    <x v="1321"/>
    <x v="772"/>
    <x v="818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x v="2245"/>
    <n v="3"/>
    <n v="0.2"/>
    <n v="1.0019999999999993"/>
    <x v="2"/>
  </r>
  <r>
    <x v="1321"/>
    <x v="772"/>
    <x v="818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x v="2246"/>
    <n v="2"/>
    <n v="0.2"/>
    <n v="8.0766000000000027"/>
    <x v="2"/>
  </r>
  <r>
    <x v="1321"/>
    <x v="772"/>
    <x v="818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x v="2247"/>
    <n v="3"/>
    <n v="0.2"/>
    <n v="5.9174999999999986"/>
    <x v="2"/>
  </r>
  <r>
    <x v="1321"/>
    <x v="772"/>
    <x v="818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x v="1919"/>
    <n v="3"/>
    <n v="0.2"/>
    <n v="15.29399999999999"/>
    <x v="0"/>
  </r>
  <r>
    <x v="1322"/>
    <x v="773"/>
    <x v="496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x v="2248"/>
    <n v="3"/>
    <n v="0"/>
    <n v="56.977199999999996"/>
    <x v="0"/>
  </r>
  <r>
    <x v="1323"/>
    <x v="497"/>
    <x v="88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x v="2249"/>
    <n v="6"/>
    <n v="0"/>
    <n v="17.238000000000007"/>
    <x v="0"/>
  </r>
  <r>
    <x v="1324"/>
    <x v="114"/>
    <x v="329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x v="1459"/>
    <n v="2"/>
    <n v="0"/>
    <n v="4.3368000000000002"/>
    <x v="2"/>
  </r>
  <r>
    <x v="1324"/>
    <x v="114"/>
    <x v="329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x v="541"/>
    <n v="3"/>
    <n v="0"/>
    <n v="9.3312000000000008"/>
    <x v="2"/>
  </r>
  <r>
    <x v="1324"/>
    <x v="114"/>
    <x v="329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x v="2250"/>
    <n v="4"/>
    <n v="0"/>
    <n v="92.236799999999988"/>
    <x v="0"/>
  </r>
  <r>
    <x v="1325"/>
    <x v="564"/>
    <x v="819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x v="2251"/>
    <n v="7"/>
    <n v="0"/>
    <n v="81.849599999999981"/>
    <x v="0"/>
  </r>
  <r>
    <x v="1325"/>
    <x v="564"/>
    <x v="819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x v="2252"/>
    <n v="3"/>
    <n v="0.2"/>
    <n v="215.99729999999977"/>
    <x v="1"/>
  </r>
  <r>
    <x v="1326"/>
    <x v="555"/>
    <x v="631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x v="2253"/>
    <n v="2"/>
    <n v="0.7"/>
    <n v="-8.9795999999999978"/>
    <x v="2"/>
  </r>
  <r>
    <x v="1327"/>
    <x v="449"/>
    <x v="768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x v="2254"/>
    <n v="4"/>
    <n v="0.2"/>
    <n v="9.1775999999999982"/>
    <x v="2"/>
  </r>
  <r>
    <x v="1328"/>
    <x v="570"/>
    <x v="608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x v="1847"/>
    <n v="9"/>
    <n v="0"/>
    <n v="22.244399999999995"/>
    <x v="2"/>
  </r>
  <r>
    <x v="1329"/>
    <x v="573"/>
    <x v="612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x v="214"/>
    <n v="3"/>
    <n v="0.2"/>
    <n v="37.796999999999997"/>
    <x v="0"/>
  </r>
  <r>
    <x v="1330"/>
    <x v="494"/>
    <x v="726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x v="2255"/>
    <n v="5"/>
    <n v="0"/>
    <n v="5.56"/>
    <x v="2"/>
  </r>
  <r>
    <x v="1331"/>
    <x v="774"/>
    <x v="82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x v="2256"/>
    <n v="2"/>
    <n v="0"/>
    <n v="62.3904"/>
    <x v="0"/>
  </r>
  <r>
    <x v="1332"/>
    <x v="775"/>
    <x v="153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x v="2257"/>
    <n v="2"/>
    <n v="0"/>
    <n v="15.1158"/>
    <x v="2"/>
  </r>
  <r>
    <x v="1333"/>
    <x v="557"/>
    <x v="178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x v="2258"/>
    <n v="3"/>
    <n v="0"/>
    <n v="109.61129999999999"/>
    <x v="0"/>
  </r>
  <r>
    <x v="1334"/>
    <x v="202"/>
    <x v="63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x v="2259"/>
    <n v="2"/>
    <n v="0"/>
    <n v="33.577200000000005"/>
    <x v="0"/>
  </r>
  <r>
    <x v="1335"/>
    <x v="776"/>
    <x v="82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x v="112"/>
    <n v="3"/>
    <n v="0.6"/>
    <n v="-14.385599999999997"/>
    <x v="2"/>
  </r>
  <r>
    <x v="1336"/>
    <x v="130"/>
    <x v="821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x v="1357"/>
    <n v="3"/>
    <n v="0.2"/>
    <n v="2.7222"/>
    <x v="2"/>
  </r>
  <r>
    <x v="1336"/>
    <x v="130"/>
    <x v="821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x v="2260"/>
    <n v="5"/>
    <n v="0.2"/>
    <n v="5.0960000000000001"/>
    <x v="2"/>
  </r>
  <r>
    <x v="1337"/>
    <x v="167"/>
    <x v="578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x v="2261"/>
    <n v="5"/>
    <n v="0"/>
    <n v="12.18"/>
    <x v="2"/>
  </r>
  <r>
    <x v="1338"/>
    <x v="777"/>
    <x v="508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x v="2262"/>
    <n v="5"/>
    <n v="0"/>
    <n v="6.7915000000000001"/>
    <x v="2"/>
  </r>
  <r>
    <x v="1338"/>
    <x v="777"/>
    <x v="508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x v="2263"/>
    <n v="2"/>
    <n v="0.2"/>
    <n v="31.085599999999989"/>
    <x v="2"/>
  </r>
  <r>
    <x v="1339"/>
    <x v="659"/>
    <x v="87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x v="2264"/>
    <n v="5"/>
    <n v="0.4"/>
    <n v="-71.994000000000028"/>
    <x v="0"/>
  </r>
  <r>
    <x v="1339"/>
    <x v="659"/>
    <x v="87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x v="2265"/>
    <n v="4"/>
    <n v="0.4"/>
    <n v="-140.14079999999996"/>
    <x v="0"/>
  </r>
  <r>
    <x v="1340"/>
    <x v="66"/>
    <x v="468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x v="2266"/>
    <n v="1"/>
    <n v="0.7"/>
    <n v="-1.3128000000000002"/>
    <x v="2"/>
  </r>
  <r>
    <x v="1340"/>
    <x v="66"/>
    <x v="468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x v="2267"/>
    <n v="7"/>
    <n v="0.4"/>
    <n v="94.49369999999999"/>
    <x v="1"/>
  </r>
  <r>
    <x v="1341"/>
    <x v="778"/>
    <x v="822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x v="153"/>
    <n v="3"/>
    <n v="0"/>
    <n v="1.7901"/>
    <x v="2"/>
  </r>
  <r>
    <x v="1341"/>
    <x v="778"/>
    <x v="822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x v="2268"/>
    <n v="4"/>
    <n v="0"/>
    <n v="343.98280000000005"/>
    <x v="1"/>
  </r>
  <r>
    <x v="1341"/>
    <x v="778"/>
    <x v="822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x v="2269"/>
    <n v="1"/>
    <n v="0"/>
    <n v="21.506"/>
    <x v="0"/>
  </r>
  <r>
    <x v="1342"/>
    <x v="779"/>
    <x v="287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x v="2270"/>
    <n v="2"/>
    <n v="0"/>
    <n v="19.974600000000002"/>
    <x v="2"/>
  </r>
  <r>
    <x v="1342"/>
    <x v="779"/>
    <x v="287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x v="2271"/>
    <n v="1"/>
    <n v="0"/>
    <n v="2.1762000000000001"/>
    <x v="2"/>
  </r>
  <r>
    <x v="1343"/>
    <x v="780"/>
    <x v="823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x v="338"/>
    <n v="4"/>
    <n v="0"/>
    <n v="23.086399999999998"/>
    <x v="2"/>
  </r>
  <r>
    <x v="1344"/>
    <x v="50"/>
    <x v="765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x v="2258"/>
    <n v="3"/>
    <n v="0"/>
    <n v="94.492500000000007"/>
    <x v="0"/>
  </r>
  <r>
    <x v="1344"/>
    <x v="50"/>
    <x v="765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x v="2272"/>
    <n v="7"/>
    <n v="0"/>
    <n v="19.871600000000001"/>
    <x v="2"/>
  </r>
  <r>
    <x v="1344"/>
    <x v="50"/>
    <x v="765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x v="674"/>
    <n v="3"/>
    <n v="0"/>
    <n v="56.994299999999981"/>
    <x v="0"/>
  </r>
  <r>
    <x v="1344"/>
    <x v="50"/>
    <x v="765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x v="2273"/>
    <n v="2"/>
    <n v="0"/>
    <n v="43.190399999999997"/>
    <x v="2"/>
  </r>
  <r>
    <x v="1345"/>
    <x v="513"/>
    <x v="65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x v="2274"/>
    <n v="4"/>
    <n v="0"/>
    <n v="9.5448000000000093"/>
    <x v="0"/>
  </r>
  <r>
    <x v="1345"/>
    <x v="513"/>
    <x v="65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x v="2275"/>
    <n v="2"/>
    <n v="0"/>
    <n v="1.558799999999998"/>
    <x v="2"/>
  </r>
  <r>
    <x v="1346"/>
    <x v="781"/>
    <x v="824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x v="670"/>
    <n v="5"/>
    <n v="0.2"/>
    <n v="17.52"/>
    <x v="2"/>
  </r>
  <r>
    <x v="1347"/>
    <x v="130"/>
    <x v="821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x v="2276"/>
    <n v="2"/>
    <n v="0"/>
    <n v="13.429200000000002"/>
    <x v="2"/>
  </r>
  <r>
    <x v="1348"/>
    <x v="782"/>
    <x v="579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x v="2277"/>
    <n v="6"/>
    <n v="0"/>
    <n v="100.4796"/>
    <x v="0"/>
  </r>
  <r>
    <x v="1348"/>
    <x v="782"/>
    <x v="579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x v="2278"/>
    <n v="3"/>
    <n v="0.2"/>
    <n v="47.241"/>
    <x v="0"/>
  </r>
  <r>
    <x v="1349"/>
    <x v="783"/>
    <x v="825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x v="2279"/>
    <n v="1"/>
    <n v="0.2"/>
    <n v="21.997800000000002"/>
    <x v="2"/>
  </r>
  <r>
    <x v="1350"/>
    <x v="552"/>
    <x v="613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x v="2280"/>
    <n v="3"/>
    <n v="0.3"/>
    <n v="-130.0104"/>
    <x v="1"/>
  </r>
  <r>
    <x v="1351"/>
    <x v="6"/>
    <x v="6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x v="220"/>
    <n v="4"/>
    <n v="0.2"/>
    <n v="-1.3583999999999987"/>
    <x v="2"/>
  </r>
  <r>
    <x v="1352"/>
    <x v="784"/>
    <x v="222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x v="2281"/>
    <n v="3"/>
    <n v="0.7"/>
    <n v="-6.0323999999999991"/>
    <x v="2"/>
  </r>
  <r>
    <x v="1353"/>
    <x v="785"/>
    <x v="3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x v="2282"/>
    <n v="3"/>
    <n v="0.2"/>
    <n v="73.19399999999996"/>
    <x v="1"/>
  </r>
  <r>
    <x v="1354"/>
    <x v="233"/>
    <x v="826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x v="2283"/>
    <n v="11"/>
    <n v="0"/>
    <n v="110.05279999999999"/>
    <x v="0"/>
  </r>
  <r>
    <x v="1355"/>
    <x v="542"/>
    <x v="496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x v="2284"/>
    <n v="2"/>
    <n v="0.2"/>
    <n v="22.529599999999995"/>
    <x v="0"/>
  </r>
  <r>
    <x v="1356"/>
    <x v="786"/>
    <x v="419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x v="348"/>
    <n v="2"/>
    <n v="0"/>
    <n v="2.2239999999999998"/>
    <x v="2"/>
  </r>
  <r>
    <x v="1356"/>
    <x v="786"/>
    <x v="419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x v="2285"/>
    <n v="3"/>
    <n v="0"/>
    <n v="129.34800000000001"/>
    <x v="0"/>
  </r>
  <r>
    <x v="1356"/>
    <x v="786"/>
    <x v="419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x v="2286"/>
    <n v="5"/>
    <n v="0.2"/>
    <n v="68.59650000000002"/>
    <x v="1"/>
  </r>
  <r>
    <x v="1356"/>
    <x v="786"/>
    <x v="419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x v="2287"/>
    <n v="5"/>
    <n v="0"/>
    <n v="419.8184999999998"/>
    <x v="1"/>
  </r>
  <r>
    <x v="1356"/>
    <x v="786"/>
    <x v="419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x v="493"/>
    <n v="2"/>
    <n v="0"/>
    <n v="5.8604000000000003"/>
    <x v="2"/>
  </r>
  <r>
    <x v="1357"/>
    <x v="725"/>
    <x v="111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x v="764"/>
    <n v="3"/>
    <n v="0"/>
    <n v="71.990999999999985"/>
    <x v="0"/>
  </r>
  <r>
    <x v="1358"/>
    <x v="21"/>
    <x v="535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x v="2288"/>
    <n v="4"/>
    <n v="0"/>
    <n v="31.537200000000006"/>
    <x v="2"/>
  </r>
  <r>
    <x v="1358"/>
    <x v="21"/>
    <x v="535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x v="2289"/>
    <n v="4"/>
    <n v="0"/>
    <n v="125.14319999999998"/>
    <x v="0"/>
  </r>
  <r>
    <x v="1359"/>
    <x v="542"/>
    <x v="632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x v="2290"/>
    <n v="5"/>
    <n v="0"/>
    <n v="23.231999999999999"/>
    <x v="2"/>
  </r>
  <r>
    <x v="1360"/>
    <x v="386"/>
    <x v="518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x v="2291"/>
    <n v="1"/>
    <n v="0"/>
    <n v="0.4356000000000001"/>
    <x v="2"/>
  </r>
  <r>
    <x v="1360"/>
    <x v="386"/>
    <x v="518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x v="2292"/>
    <n v="5"/>
    <n v="0.2"/>
    <n v="36.917000000000002"/>
    <x v="0"/>
  </r>
  <r>
    <x v="1361"/>
    <x v="738"/>
    <x v="171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x v="2293"/>
    <n v="3"/>
    <n v="0.7"/>
    <n v="-7.5767999999999986"/>
    <x v="2"/>
  </r>
  <r>
    <x v="1361"/>
    <x v="738"/>
    <x v="171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x v="2294"/>
    <n v="5"/>
    <n v="0.7"/>
    <n v="-23.8855"/>
    <x v="2"/>
  </r>
  <r>
    <x v="1361"/>
    <x v="738"/>
    <x v="171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x v="436"/>
    <n v="2"/>
    <n v="0.2"/>
    <n v="0.66959999999999997"/>
    <x v="2"/>
  </r>
  <r>
    <x v="1362"/>
    <x v="787"/>
    <x v="827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x v="2295"/>
    <n v="1"/>
    <n v="0.2"/>
    <n v="3.8681999999999945"/>
    <x v="2"/>
  </r>
  <r>
    <x v="1362"/>
    <x v="787"/>
    <x v="827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x v="2296"/>
    <n v="8"/>
    <n v="0.2"/>
    <n v="312.67599999999993"/>
    <x v="1"/>
  </r>
  <r>
    <x v="1363"/>
    <x v="788"/>
    <x v="828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x v="2297"/>
    <n v="2"/>
    <n v="0.8"/>
    <n v="-80.48"/>
    <x v="2"/>
  </r>
  <r>
    <x v="1363"/>
    <x v="788"/>
    <x v="828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x v="2298"/>
    <n v="7"/>
    <n v="0.2"/>
    <n v="-0.62650000000000716"/>
    <x v="2"/>
  </r>
  <r>
    <x v="1363"/>
    <x v="788"/>
    <x v="828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x v="334"/>
    <n v="3"/>
    <n v="0.2"/>
    <n v="1.7990999999999993"/>
    <x v="2"/>
  </r>
  <r>
    <x v="1364"/>
    <x v="323"/>
    <x v="165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x v="2299"/>
    <n v="5"/>
    <n v="0"/>
    <n v="14.169999999999998"/>
    <x v="2"/>
  </r>
  <r>
    <x v="1365"/>
    <x v="389"/>
    <x v="169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x v="2300"/>
    <n v="3"/>
    <n v="0.2"/>
    <n v="5.7312000000000012"/>
    <x v="2"/>
  </r>
  <r>
    <x v="1366"/>
    <x v="441"/>
    <x v="482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x v="2301"/>
    <n v="3"/>
    <n v="0"/>
    <n v="24.2256"/>
    <x v="2"/>
  </r>
  <r>
    <x v="1367"/>
    <x v="343"/>
    <x v="551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x v="563"/>
    <n v="2"/>
    <n v="0.2"/>
    <n v="3.6288"/>
    <x v="2"/>
  </r>
  <r>
    <x v="1368"/>
    <x v="147"/>
    <x v="829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x v="1248"/>
    <n v="3"/>
    <n v="0"/>
    <n v="1.5444000000000031"/>
    <x v="0"/>
  </r>
  <r>
    <x v="1369"/>
    <x v="379"/>
    <x v="603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x v="2302"/>
    <n v="7"/>
    <n v="0.2"/>
    <n v="4.5737999999999985"/>
    <x v="2"/>
  </r>
  <r>
    <x v="1370"/>
    <x v="789"/>
    <x v="83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x v="2303"/>
    <n v="2"/>
    <n v="0.15"/>
    <n v="-13.797600000000017"/>
    <x v="0"/>
  </r>
  <r>
    <x v="1371"/>
    <x v="504"/>
    <x v="547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x v="208"/>
    <n v="8"/>
    <n v="0.2"/>
    <n v="6.216000000000002"/>
    <x v="2"/>
  </r>
  <r>
    <x v="1371"/>
    <x v="504"/>
    <x v="547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x v="480"/>
    <n v="3"/>
    <n v="0.2"/>
    <n v="0.74249999999999994"/>
    <x v="2"/>
  </r>
  <r>
    <x v="1372"/>
    <x v="636"/>
    <x v="785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x v="2304"/>
    <n v="4"/>
    <n v="0"/>
    <n v="29.6"/>
    <x v="2"/>
  </r>
  <r>
    <x v="1373"/>
    <x v="225"/>
    <x v="207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x v="1114"/>
    <n v="10"/>
    <n v="0"/>
    <n v="9.6800000000000015"/>
    <x v="2"/>
  </r>
  <r>
    <x v="1374"/>
    <x v="583"/>
    <x v="619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x v="2052"/>
    <n v="2"/>
    <n v="0"/>
    <n v="74.8142"/>
    <x v="0"/>
  </r>
  <r>
    <x v="1375"/>
    <x v="732"/>
    <x v="54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x v="1821"/>
    <n v="2"/>
    <n v="0.4"/>
    <n v="-15.991999999999999"/>
    <x v="2"/>
  </r>
  <r>
    <x v="1376"/>
    <x v="790"/>
    <x v="831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x v="2305"/>
    <n v="4"/>
    <n v="0.4"/>
    <n v="-15.584400000000002"/>
    <x v="2"/>
  </r>
  <r>
    <x v="1377"/>
    <x v="481"/>
    <x v="832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x v="2306"/>
    <n v="4"/>
    <n v="0.2"/>
    <n v="0"/>
    <x v="1"/>
  </r>
  <r>
    <x v="1377"/>
    <x v="481"/>
    <x v="832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x v="2307"/>
    <n v="2"/>
    <n v="0"/>
    <n v="2.5279999999999996"/>
    <x v="2"/>
  </r>
  <r>
    <x v="1378"/>
    <x v="266"/>
    <x v="546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x v="2308"/>
    <n v="5"/>
    <n v="0.6"/>
    <n v="-24.802999999999997"/>
    <x v="2"/>
  </r>
  <r>
    <x v="1378"/>
    <x v="266"/>
    <x v="546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x v="2309"/>
    <n v="7"/>
    <n v="0.2"/>
    <n v="1.4406000000000008"/>
    <x v="2"/>
  </r>
  <r>
    <x v="1378"/>
    <x v="266"/>
    <x v="546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x v="1409"/>
    <n v="5"/>
    <n v="0.6"/>
    <n v="-23.975999999999999"/>
    <x v="2"/>
  </r>
  <r>
    <x v="1379"/>
    <x v="158"/>
    <x v="833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x v="2310"/>
    <n v="2"/>
    <n v="0"/>
    <n v="7.5283999999999978"/>
    <x v="2"/>
  </r>
  <r>
    <x v="1379"/>
    <x v="158"/>
    <x v="833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x v="2311"/>
    <n v="3"/>
    <n v="0"/>
    <n v="10.880999999999997"/>
    <x v="2"/>
  </r>
  <r>
    <x v="1379"/>
    <x v="158"/>
    <x v="833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x v="90"/>
    <n v="1"/>
    <n v="0"/>
    <n v="3.1104000000000003"/>
    <x v="2"/>
  </r>
  <r>
    <x v="1380"/>
    <x v="791"/>
    <x v="139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x v="2312"/>
    <n v="14"/>
    <n v="0.2"/>
    <n v="94.070199999999943"/>
    <x v="1"/>
  </r>
  <r>
    <x v="1380"/>
    <x v="791"/>
    <x v="139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x v="2313"/>
    <n v="4"/>
    <n v="0.2"/>
    <n v="38.357200000000006"/>
    <x v="0"/>
  </r>
  <r>
    <x v="1380"/>
    <x v="791"/>
    <x v="139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x v="2314"/>
    <n v="7"/>
    <n v="0.2"/>
    <n v="6.5569000000000006"/>
    <x v="2"/>
  </r>
  <r>
    <x v="1380"/>
    <x v="791"/>
    <x v="139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x v="2315"/>
    <n v="3"/>
    <n v="0.15"/>
    <n v="-18.146999999999998"/>
    <x v="0"/>
  </r>
  <r>
    <x v="1381"/>
    <x v="179"/>
    <x v="471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x v="522"/>
    <n v="4"/>
    <n v="0"/>
    <n v="4.1415999999999986"/>
    <x v="2"/>
  </r>
  <r>
    <x v="1381"/>
    <x v="179"/>
    <x v="471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x v="792"/>
    <n v="2"/>
    <n v="0"/>
    <n v="18.781199999999998"/>
    <x v="2"/>
  </r>
  <r>
    <x v="1381"/>
    <x v="179"/>
    <x v="471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x v="2316"/>
    <n v="5"/>
    <n v="0"/>
    <n v="70.007999999999996"/>
    <x v="0"/>
  </r>
  <r>
    <x v="1382"/>
    <x v="792"/>
    <x v="464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x v="2286"/>
    <n v="5"/>
    <n v="0.2"/>
    <n v="78.396000000000043"/>
    <x v="1"/>
  </r>
  <r>
    <x v="1383"/>
    <x v="549"/>
    <x v="164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x v="2317"/>
    <n v="1"/>
    <n v="0.2"/>
    <n v="1.7730000000000004"/>
    <x v="2"/>
  </r>
  <r>
    <x v="1384"/>
    <x v="132"/>
    <x v="834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x v="1437"/>
    <n v="3"/>
    <n v="0"/>
    <n v="17.375399999999999"/>
    <x v="2"/>
  </r>
  <r>
    <x v="1385"/>
    <x v="793"/>
    <x v="537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x v="1387"/>
    <n v="3"/>
    <n v="0"/>
    <n v="5.7779999999999987"/>
    <x v="2"/>
  </r>
  <r>
    <x v="1385"/>
    <x v="793"/>
    <x v="537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x v="2318"/>
    <n v="6"/>
    <n v="0"/>
    <n v="11.555999999999997"/>
    <x v="2"/>
  </r>
  <r>
    <x v="1386"/>
    <x v="67"/>
    <x v="835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x v="2319"/>
    <n v="2"/>
    <n v="0.3"/>
    <n v="-2.0364000000000004"/>
    <x v="2"/>
  </r>
  <r>
    <x v="1387"/>
    <x v="395"/>
    <x v="836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x v="2320"/>
    <n v="2"/>
    <n v="0"/>
    <n v="0.47100000000000009"/>
    <x v="2"/>
  </r>
  <r>
    <x v="1387"/>
    <x v="395"/>
    <x v="836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x v="91"/>
    <n v="2"/>
    <n v="0"/>
    <n v="6.2208000000000006"/>
    <x v="2"/>
  </r>
  <r>
    <x v="1387"/>
    <x v="395"/>
    <x v="836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x v="2321"/>
    <n v="5"/>
    <n v="0"/>
    <n v="56.392000000000024"/>
    <x v="1"/>
  </r>
  <r>
    <x v="1387"/>
    <x v="395"/>
    <x v="836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x v="2322"/>
    <n v="2"/>
    <n v="0.2"/>
    <n v="28.078400000000016"/>
    <x v="1"/>
  </r>
  <r>
    <x v="1388"/>
    <x v="547"/>
    <x v="837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x v="2323"/>
    <n v="9"/>
    <n v="0"/>
    <n v="84.5154"/>
    <x v="0"/>
  </r>
  <r>
    <x v="1388"/>
    <x v="547"/>
    <x v="837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x v="2324"/>
    <n v="6"/>
    <n v="0"/>
    <n v="76.087800000000001"/>
    <x v="0"/>
  </r>
  <r>
    <x v="1388"/>
    <x v="547"/>
    <x v="837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x v="2325"/>
    <n v="3"/>
    <n v="0"/>
    <n v="36.398699999999977"/>
    <x v="0"/>
  </r>
  <r>
    <x v="1388"/>
    <x v="547"/>
    <x v="837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x v="2326"/>
    <n v="4"/>
    <n v="0"/>
    <n v="229.99080000000004"/>
    <x v="1"/>
  </r>
  <r>
    <x v="1388"/>
    <x v="547"/>
    <x v="837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x v="2327"/>
    <n v="3"/>
    <n v="0"/>
    <n v="111.10349999999994"/>
    <x v="1"/>
  </r>
  <r>
    <x v="1389"/>
    <x v="135"/>
    <x v="37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x v="2328"/>
    <n v="5"/>
    <n v="0"/>
    <n v="51.57"/>
    <x v="0"/>
  </r>
  <r>
    <x v="1389"/>
    <x v="135"/>
    <x v="37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x v="2329"/>
    <n v="1"/>
    <n v="0"/>
    <n v="15.185000000000002"/>
    <x v="2"/>
  </r>
  <r>
    <x v="1389"/>
    <x v="135"/>
    <x v="37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x v="2259"/>
    <n v="2"/>
    <n v="0"/>
    <n v="27.359200000000001"/>
    <x v="0"/>
  </r>
  <r>
    <x v="1389"/>
    <x v="135"/>
    <x v="37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x v="2330"/>
    <n v="6"/>
    <n v="0"/>
    <n v="315.74039999999985"/>
    <x v="1"/>
  </r>
  <r>
    <x v="1390"/>
    <x v="465"/>
    <x v="588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x v="952"/>
    <n v="5"/>
    <n v="0.2"/>
    <n v="2.351999999999999"/>
    <x v="2"/>
  </r>
  <r>
    <x v="1390"/>
    <x v="465"/>
    <x v="588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x v="2331"/>
    <n v="3"/>
    <n v="0.2"/>
    <n v="7.4693999999999932"/>
    <x v="0"/>
  </r>
  <r>
    <x v="1391"/>
    <x v="413"/>
    <x v="838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x v="214"/>
    <n v="3"/>
    <n v="0.2"/>
    <n v="22.678200000000018"/>
    <x v="0"/>
  </r>
  <r>
    <x v="1392"/>
    <x v="65"/>
    <x v="295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x v="436"/>
    <n v="2"/>
    <n v="0.2"/>
    <n v="0.55799999999999894"/>
    <x v="2"/>
  </r>
  <r>
    <x v="1392"/>
    <x v="65"/>
    <x v="295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x v="2332"/>
    <n v="2"/>
    <n v="0.2"/>
    <n v="-2.9739999999999966"/>
    <x v="2"/>
  </r>
  <r>
    <x v="1393"/>
    <x v="794"/>
    <x v="839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x v="2333"/>
    <n v="8"/>
    <n v="0.2"/>
    <n v="10.559999999999999"/>
    <x v="2"/>
  </r>
  <r>
    <x v="1393"/>
    <x v="794"/>
    <x v="839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x v="2334"/>
    <n v="2"/>
    <n v="0.32"/>
    <n v="-97.23120000000003"/>
    <x v="0"/>
  </r>
  <r>
    <x v="1393"/>
    <x v="794"/>
    <x v="839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x v="629"/>
    <n v="2"/>
    <n v="0.8"/>
    <n v="-4.3584000000000014"/>
    <x v="2"/>
  </r>
  <r>
    <x v="1393"/>
    <x v="794"/>
    <x v="839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x v="30"/>
    <n v="2"/>
    <n v="0.2"/>
    <n v="1.1015999999999997"/>
    <x v="2"/>
  </r>
  <r>
    <x v="1394"/>
    <x v="131"/>
    <x v="408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x v="2335"/>
    <n v="6"/>
    <n v="0.2"/>
    <n v="37.917599999999993"/>
    <x v="0"/>
  </r>
  <r>
    <x v="1394"/>
    <x v="131"/>
    <x v="408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x v="2336"/>
    <n v="5"/>
    <n v="0.2"/>
    <n v="6.2910000000000004"/>
    <x v="2"/>
  </r>
  <r>
    <x v="1394"/>
    <x v="131"/>
    <x v="408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x v="128"/>
    <n v="2"/>
    <n v="0.2"/>
    <n v="29.363999999999997"/>
    <x v="2"/>
  </r>
  <r>
    <x v="1395"/>
    <x v="301"/>
    <x v="84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x v="2337"/>
    <n v="5"/>
    <n v="0.2"/>
    <n v="-94.33299999999997"/>
    <x v="0"/>
  </r>
  <r>
    <x v="1395"/>
    <x v="301"/>
    <x v="84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x v="2338"/>
    <n v="3"/>
    <n v="0.2"/>
    <n v="54.5916"/>
    <x v="0"/>
  </r>
  <r>
    <x v="1396"/>
    <x v="795"/>
    <x v="523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x v="2339"/>
    <n v="7"/>
    <n v="0"/>
    <n v="4.1768999999999998"/>
    <x v="2"/>
  </r>
  <r>
    <x v="1396"/>
    <x v="795"/>
    <x v="523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x v="181"/>
    <n v="2"/>
    <n v="0"/>
    <n v="3.4367999999999999"/>
    <x v="2"/>
  </r>
  <r>
    <x v="1397"/>
    <x v="343"/>
    <x v="38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x v="2340"/>
    <n v="1"/>
    <n v="0"/>
    <n v="2.8314000000000004"/>
    <x v="2"/>
  </r>
  <r>
    <x v="1397"/>
    <x v="343"/>
    <x v="38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x v="541"/>
    <n v="3"/>
    <n v="0"/>
    <n v="9.3312000000000008"/>
    <x v="2"/>
  </r>
  <r>
    <x v="1397"/>
    <x v="343"/>
    <x v="38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x v="2114"/>
    <n v="5"/>
    <n v="0.2"/>
    <n v="39.519999999999989"/>
    <x v="0"/>
  </r>
  <r>
    <x v="1398"/>
    <x v="632"/>
    <x v="841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x v="1202"/>
    <n v="2"/>
    <n v="0.5"/>
    <n v="-27.827999999999975"/>
    <x v="1"/>
  </r>
  <r>
    <x v="1399"/>
    <x v="37"/>
    <x v="37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x v="2341"/>
    <n v="1"/>
    <n v="0"/>
    <n v="31.285799999999995"/>
    <x v="0"/>
  </r>
  <r>
    <x v="1400"/>
    <x v="619"/>
    <x v="247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x v="2342"/>
    <n v="4"/>
    <n v="0"/>
    <n v="284.98"/>
    <x v="1"/>
  </r>
  <r>
    <x v="1401"/>
    <x v="515"/>
    <x v="842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x v="2343"/>
    <n v="7"/>
    <n v="0.2"/>
    <n v="83.209699999999998"/>
    <x v="0"/>
  </r>
  <r>
    <x v="1402"/>
    <x v="721"/>
    <x v="647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x v="2344"/>
    <n v="2"/>
    <n v="0.2"/>
    <n v="-32.338800000000006"/>
    <x v="0"/>
  </r>
  <r>
    <x v="1403"/>
    <x v="796"/>
    <x v="843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x v="2345"/>
    <n v="3"/>
    <n v="0.2"/>
    <n v="-0.90120000000000111"/>
    <x v="2"/>
  </r>
  <r>
    <x v="1404"/>
    <x v="797"/>
    <x v="844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x v="2346"/>
    <n v="8"/>
    <n v="0.3"/>
    <n v="-12.078400000000101"/>
    <x v="1"/>
  </r>
  <r>
    <x v="1405"/>
    <x v="701"/>
    <x v="541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x v="717"/>
    <n v="3"/>
    <n v="0"/>
    <n v="14.263200000000001"/>
    <x v="2"/>
  </r>
  <r>
    <x v="1406"/>
    <x v="18"/>
    <x v="17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x v="2347"/>
    <n v="3"/>
    <n v="0.8"/>
    <n v="-1143.8910000000001"/>
    <x v="1"/>
  </r>
  <r>
    <x v="1407"/>
    <x v="798"/>
    <x v="339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x v="2348"/>
    <n v="6"/>
    <n v="0"/>
    <n v="15.758400000000002"/>
    <x v="2"/>
  </r>
  <r>
    <x v="1407"/>
    <x v="798"/>
    <x v="339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x v="2349"/>
    <n v="3"/>
    <n v="0"/>
    <n v="1264.7558999999999"/>
    <x v="1"/>
  </r>
  <r>
    <x v="1408"/>
    <x v="85"/>
    <x v="845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x v="2350"/>
    <n v="6"/>
    <n v="0.7"/>
    <n v="-5.6993999999999971"/>
    <x v="2"/>
  </r>
  <r>
    <x v="1409"/>
    <x v="799"/>
    <x v="846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x v="1466"/>
    <n v="1"/>
    <n v="0.2"/>
    <n v="-12.956800000000005"/>
    <x v="2"/>
  </r>
  <r>
    <x v="1410"/>
    <x v="94"/>
    <x v="847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x v="2351"/>
    <n v="4"/>
    <n v="0"/>
    <n v="13.235199999999999"/>
    <x v="2"/>
  </r>
  <r>
    <x v="1411"/>
    <x v="690"/>
    <x v="202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x v="1883"/>
    <n v="1"/>
    <n v="0"/>
    <n v="6.8908000000000005"/>
    <x v="2"/>
  </r>
  <r>
    <x v="1411"/>
    <x v="690"/>
    <x v="202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x v="2352"/>
    <n v="4"/>
    <n v="0"/>
    <n v="6.9087999999999994"/>
    <x v="2"/>
  </r>
  <r>
    <x v="1412"/>
    <x v="648"/>
    <x v="848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x v="2353"/>
    <n v="3"/>
    <n v="0"/>
    <n v="10.475399999999999"/>
    <x v="2"/>
  </r>
  <r>
    <x v="1413"/>
    <x v="800"/>
    <x v="849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x v="2354"/>
    <n v="7"/>
    <n v="0"/>
    <n v="9.5081000000000007"/>
    <x v="2"/>
  </r>
  <r>
    <x v="1414"/>
    <x v="370"/>
    <x v="652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x v="2355"/>
    <n v="4"/>
    <n v="0.2"/>
    <n v="100.19599999999997"/>
    <x v="1"/>
  </r>
  <r>
    <x v="1415"/>
    <x v="243"/>
    <x v="611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x v="2284"/>
    <n v="2"/>
    <n v="0.2"/>
    <n v="22.529599999999995"/>
    <x v="0"/>
  </r>
  <r>
    <x v="1416"/>
    <x v="240"/>
    <x v="254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x v="766"/>
    <n v="4"/>
    <n v="0"/>
    <n v="4.0679999999999978"/>
    <x v="2"/>
  </r>
  <r>
    <x v="1416"/>
    <x v="240"/>
    <x v="254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x v="2258"/>
    <n v="3"/>
    <n v="0"/>
    <n v="98.272200000000012"/>
    <x v="0"/>
  </r>
  <r>
    <x v="1416"/>
    <x v="240"/>
    <x v="254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x v="2356"/>
    <n v="9"/>
    <n v="0"/>
    <n v="374.62859999999989"/>
    <x v="1"/>
  </r>
  <r>
    <x v="1416"/>
    <x v="240"/>
    <x v="254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x v="2357"/>
    <n v="7"/>
    <n v="0"/>
    <n v="140.59569999999999"/>
    <x v="0"/>
  </r>
  <r>
    <x v="1417"/>
    <x v="801"/>
    <x v="85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x v="561"/>
    <n v="4"/>
    <n v="0.2"/>
    <n v="7.2576000000000001"/>
    <x v="2"/>
  </r>
  <r>
    <x v="1418"/>
    <x v="802"/>
    <x v="851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x v="974"/>
    <n v="3"/>
    <n v="0"/>
    <n v="8.4888000000000012"/>
    <x v="2"/>
  </r>
  <r>
    <x v="1418"/>
    <x v="802"/>
    <x v="851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x v="2358"/>
    <n v="7"/>
    <n v="0"/>
    <n v="22.623299999999997"/>
    <x v="2"/>
  </r>
  <r>
    <x v="1418"/>
    <x v="802"/>
    <x v="851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x v="426"/>
    <n v="3"/>
    <n v="0"/>
    <n v="15.475200000000001"/>
    <x v="2"/>
  </r>
  <r>
    <x v="1418"/>
    <x v="802"/>
    <x v="851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x v="1051"/>
    <n v="4"/>
    <n v="0"/>
    <n v="9.2567999999999984"/>
    <x v="2"/>
  </r>
  <r>
    <x v="1419"/>
    <x v="338"/>
    <x v="357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x v="2359"/>
    <n v="5"/>
    <n v="0.2"/>
    <n v="-3.3120000000000012"/>
    <x v="2"/>
  </r>
  <r>
    <x v="1419"/>
    <x v="338"/>
    <x v="357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x v="2360"/>
    <n v="3"/>
    <n v="0.2"/>
    <n v="-2.4359999999999999"/>
    <x v="2"/>
  </r>
  <r>
    <x v="1420"/>
    <x v="492"/>
    <x v="141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x v="1232"/>
    <n v="2"/>
    <n v="0.2"/>
    <n v="1.0679999999999996"/>
    <x v="2"/>
  </r>
  <r>
    <x v="1421"/>
    <x v="579"/>
    <x v="616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x v="1355"/>
    <n v="3"/>
    <n v="0.2"/>
    <n v="23.234999999999992"/>
    <x v="2"/>
  </r>
  <r>
    <x v="1421"/>
    <x v="579"/>
    <x v="616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x v="2361"/>
    <n v="3"/>
    <n v="0.2"/>
    <n v="-35.36460000000001"/>
    <x v="0"/>
  </r>
  <r>
    <x v="1422"/>
    <x v="140"/>
    <x v="46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x v="2362"/>
    <n v="1"/>
    <n v="0"/>
    <n v="1.7465999999999999"/>
    <x v="2"/>
  </r>
  <r>
    <x v="1423"/>
    <x v="673"/>
    <x v="228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x v="2363"/>
    <n v="8"/>
    <n v="0"/>
    <n v="24.338399999999979"/>
    <x v="1"/>
  </r>
  <r>
    <x v="1424"/>
    <x v="614"/>
    <x v="786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x v="2364"/>
    <n v="3"/>
    <n v="0"/>
    <n v="2.9546999999999999"/>
    <x v="2"/>
  </r>
  <r>
    <x v="1425"/>
    <x v="803"/>
    <x v="852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x v="2365"/>
    <n v="2"/>
    <n v="0.2"/>
    <n v="-5.758800000000015"/>
    <x v="0"/>
  </r>
  <r>
    <x v="1425"/>
    <x v="803"/>
    <x v="852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x v="2366"/>
    <n v="7"/>
    <n v="0.2"/>
    <n v="76.011600000000016"/>
    <x v="1"/>
  </r>
  <r>
    <x v="1426"/>
    <x v="804"/>
    <x v="853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x v="2367"/>
    <n v="2"/>
    <n v="0"/>
    <n v="24.599800000000002"/>
    <x v="2"/>
  </r>
  <r>
    <x v="1426"/>
    <x v="804"/>
    <x v="853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x v="2368"/>
    <n v="2"/>
    <n v="0"/>
    <n v="1.3513999999999995"/>
    <x v="2"/>
  </r>
  <r>
    <x v="1426"/>
    <x v="804"/>
    <x v="853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x v="2369"/>
    <n v="3"/>
    <n v="0"/>
    <n v="91.789199999999994"/>
    <x v="0"/>
  </r>
  <r>
    <x v="1427"/>
    <x v="251"/>
    <x v="3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x v="2370"/>
    <n v="6"/>
    <n v="0"/>
    <n v="12.72"/>
    <x v="2"/>
  </r>
  <r>
    <x v="1427"/>
    <x v="251"/>
    <x v="3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x v="1056"/>
    <n v="3"/>
    <n v="0"/>
    <n v="8.0996999999999986"/>
    <x v="2"/>
  </r>
  <r>
    <x v="1428"/>
    <x v="805"/>
    <x v="854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x v="2371"/>
    <n v="5"/>
    <n v="0.8"/>
    <n v="-13.717499999999998"/>
    <x v="2"/>
  </r>
  <r>
    <x v="1429"/>
    <x v="583"/>
    <x v="619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x v="2372"/>
    <n v="4"/>
    <n v="0"/>
    <n v="2.2271999999999998"/>
    <x v="2"/>
  </r>
  <r>
    <x v="1430"/>
    <x v="806"/>
    <x v="855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x v="738"/>
    <n v="2"/>
    <n v="0.2"/>
    <n v="5.8914"/>
    <x v="2"/>
  </r>
  <r>
    <x v="1431"/>
    <x v="807"/>
    <x v="856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x v="2373"/>
    <n v="5"/>
    <n v="0.2"/>
    <n v="-34.64100000000002"/>
    <x v="0"/>
  </r>
  <r>
    <x v="1432"/>
    <x v="404"/>
    <x v="857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x v="153"/>
    <n v="3"/>
    <n v="0"/>
    <n v="1.7901"/>
    <x v="2"/>
  </r>
  <r>
    <x v="1432"/>
    <x v="404"/>
    <x v="857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x v="91"/>
    <n v="2"/>
    <n v="0"/>
    <n v="6.2208000000000006"/>
    <x v="2"/>
  </r>
  <r>
    <x v="1432"/>
    <x v="404"/>
    <x v="857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x v="56"/>
    <n v="5"/>
    <n v="0"/>
    <n v="15.552000000000001"/>
    <x v="2"/>
  </r>
  <r>
    <x v="1433"/>
    <x v="808"/>
    <x v="373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x v="2374"/>
    <n v="5"/>
    <n v="0"/>
    <n v="10.732499999999998"/>
    <x v="2"/>
  </r>
  <r>
    <x v="1434"/>
    <x v="333"/>
    <x v="858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x v="2375"/>
    <n v="2"/>
    <n v="0"/>
    <n v="12.990000000000002"/>
    <x v="2"/>
  </r>
  <r>
    <x v="1434"/>
    <x v="333"/>
    <x v="858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x v="1465"/>
    <n v="3"/>
    <n v="0"/>
    <n v="8.6112000000000002"/>
    <x v="2"/>
  </r>
  <r>
    <x v="1435"/>
    <x v="436"/>
    <x v="859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x v="1057"/>
    <n v="2"/>
    <n v="0"/>
    <n v="5.6644000000000005"/>
    <x v="2"/>
  </r>
  <r>
    <x v="1435"/>
    <x v="436"/>
    <x v="859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x v="1603"/>
    <n v="5"/>
    <n v="0"/>
    <n v="11.879999999999999"/>
    <x v="2"/>
  </r>
  <r>
    <x v="1435"/>
    <x v="436"/>
    <x v="859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x v="2376"/>
    <n v="11"/>
    <n v="0"/>
    <n v="29.013600000000004"/>
    <x v="2"/>
  </r>
  <r>
    <x v="1435"/>
    <x v="436"/>
    <x v="859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x v="1211"/>
    <n v="3"/>
    <n v="0"/>
    <n v="10.046400000000002"/>
    <x v="2"/>
  </r>
  <r>
    <x v="1436"/>
    <x v="809"/>
    <x v="86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x v="2377"/>
    <n v="5"/>
    <n v="0"/>
    <n v="20.853000000000002"/>
    <x v="2"/>
  </r>
  <r>
    <x v="1437"/>
    <x v="810"/>
    <x v="861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x v="2378"/>
    <n v="4"/>
    <n v="0.2"/>
    <n v="119.99599999999992"/>
    <x v="1"/>
  </r>
  <r>
    <x v="1438"/>
    <x v="33"/>
    <x v="862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x v="2379"/>
    <n v="2"/>
    <n v="0.3"/>
    <n v="-5.8346000000000231"/>
    <x v="0"/>
  </r>
  <r>
    <x v="1439"/>
    <x v="811"/>
    <x v="731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x v="2006"/>
    <n v="2"/>
    <n v="0.2"/>
    <n v="59.997999999999962"/>
    <x v="0"/>
  </r>
  <r>
    <x v="1439"/>
    <x v="811"/>
    <x v="731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x v="2380"/>
    <n v="4"/>
    <n v="0"/>
    <n v="6.048"/>
    <x v="2"/>
  </r>
  <r>
    <x v="1440"/>
    <x v="220"/>
    <x v="17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x v="2381"/>
    <n v="7"/>
    <n v="0"/>
    <n v="84.943599999999989"/>
    <x v="0"/>
  </r>
  <r>
    <x v="1441"/>
    <x v="1"/>
    <x v="432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x v="2382"/>
    <n v="5"/>
    <n v="0.2"/>
    <n v="8.3810000000000002"/>
    <x v="2"/>
  </r>
  <r>
    <x v="1442"/>
    <x v="812"/>
    <x v="863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x v="2383"/>
    <n v="7"/>
    <n v="0.2"/>
    <n v="12.175799999999999"/>
    <x v="2"/>
  </r>
  <r>
    <x v="1442"/>
    <x v="812"/>
    <x v="863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x v="2384"/>
    <n v="3"/>
    <n v="0.3"/>
    <n v="-7.7094000000001017"/>
    <x v="1"/>
  </r>
  <r>
    <x v="1443"/>
    <x v="467"/>
    <x v="839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x v="2385"/>
    <n v="2"/>
    <n v="0"/>
    <n v="80.631200000000007"/>
    <x v="0"/>
  </r>
  <r>
    <x v="1444"/>
    <x v="132"/>
    <x v="748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x v="18"/>
    <n v="2"/>
    <n v="0"/>
    <n v="3.8519999999999994"/>
    <x v="2"/>
  </r>
  <r>
    <x v="1444"/>
    <x v="132"/>
    <x v="748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x v="2386"/>
    <n v="5"/>
    <n v="0"/>
    <n v="14.148"/>
    <x v="2"/>
  </r>
  <r>
    <x v="1444"/>
    <x v="132"/>
    <x v="748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x v="1830"/>
    <n v="3"/>
    <n v="0"/>
    <n v="6.8723999999999998"/>
    <x v="2"/>
  </r>
  <r>
    <x v="1445"/>
    <x v="600"/>
    <x v="318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x v="2387"/>
    <n v="3"/>
    <n v="0"/>
    <n v="0.2244000000000006"/>
    <x v="2"/>
  </r>
  <r>
    <x v="1446"/>
    <x v="599"/>
    <x v="217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x v="2388"/>
    <n v="4"/>
    <n v="0.2"/>
    <n v="24.196000000000012"/>
    <x v="0"/>
  </r>
  <r>
    <x v="1447"/>
    <x v="737"/>
    <x v="365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x v="1417"/>
    <n v="5"/>
    <n v="0"/>
    <n v="19.457999999999998"/>
    <x v="2"/>
  </r>
  <r>
    <x v="1447"/>
    <x v="737"/>
    <x v="365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x v="768"/>
    <n v="4"/>
    <n v="0"/>
    <n v="10.499999999999996"/>
    <x v="2"/>
  </r>
  <r>
    <x v="1447"/>
    <x v="737"/>
    <x v="365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x v="2389"/>
    <n v="3"/>
    <n v="0.2"/>
    <n v="14.337599999999998"/>
    <x v="2"/>
  </r>
  <r>
    <x v="1448"/>
    <x v="88"/>
    <x v="334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x v="2390"/>
    <n v="3"/>
    <n v="0"/>
    <n v="35.287199999999999"/>
    <x v="0"/>
  </r>
  <r>
    <x v="1448"/>
    <x v="88"/>
    <x v="334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x v="2391"/>
    <n v="2"/>
    <n v="0"/>
    <n v="5.6519999999999992"/>
    <x v="2"/>
  </r>
  <r>
    <x v="1448"/>
    <x v="88"/>
    <x v="334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x v="2392"/>
    <n v="4"/>
    <n v="0"/>
    <n v="71.269200000000012"/>
    <x v="0"/>
  </r>
  <r>
    <x v="1449"/>
    <x v="151"/>
    <x v="624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x v="2393"/>
    <n v="1"/>
    <n v="0.2"/>
    <n v="0.37200000000000011"/>
    <x v="2"/>
  </r>
  <r>
    <x v="1450"/>
    <x v="813"/>
    <x v="791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x v="2394"/>
    <n v="5"/>
    <n v="0.2"/>
    <n v="2.3699999999999983"/>
    <x v="2"/>
  </r>
  <r>
    <x v="1450"/>
    <x v="813"/>
    <x v="791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x v="325"/>
    <n v="2"/>
    <n v="0.2"/>
    <n v="3.9512"/>
    <x v="2"/>
  </r>
  <r>
    <x v="1450"/>
    <x v="813"/>
    <x v="791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x v="2395"/>
    <n v="7"/>
    <n v="0.2"/>
    <n v="12.328399999999988"/>
    <x v="2"/>
  </r>
  <r>
    <x v="1451"/>
    <x v="289"/>
    <x v="714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x v="2396"/>
    <n v="2"/>
    <n v="0"/>
    <n v="6.4649999999999892"/>
    <x v="0"/>
  </r>
  <r>
    <x v="1452"/>
    <x v="672"/>
    <x v="253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x v="2397"/>
    <n v="3"/>
    <n v="0.8"/>
    <n v="-5.8230000000000004"/>
    <x v="2"/>
  </r>
  <r>
    <x v="1453"/>
    <x v="307"/>
    <x v="864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x v="2398"/>
    <n v="1"/>
    <n v="0"/>
    <n v="3.04"/>
    <x v="2"/>
  </r>
  <r>
    <x v="1454"/>
    <x v="814"/>
    <x v="447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x v="189"/>
    <n v="1"/>
    <n v="0"/>
    <n v="8.9549999999999983"/>
    <x v="2"/>
  </r>
  <r>
    <x v="1454"/>
    <x v="814"/>
    <x v="447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x v="2399"/>
    <n v="1"/>
    <n v="0"/>
    <n v="4.9496999999999929"/>
    <x v="2"/>
  </r>
  <r>
    <x v="1455"/>
    <x v="815"/>
    <x v="73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x v="609"/>
    <n v="3"/>
    <n v="0"/>
    <n v="7.9128000000000007"/>
    <x v="2"/>
  </r>
  <r>
    <x v="1456"/>
    <x v="400"/>
    <x v="272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x v="880"/>
    <n v="3"/>
    <n v="0"/>
    <n v="2.5055999999999998"/>
    <x v="2"/>
  </r>
  <r>
    <x v="1457"/>
    <x v="15"/>
    <x v="215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x v="2400"/>
    <n v="4"/>
    <n v="0.7"/>
    <n v="-1306.5504000000001"/>
    <x v="1"/>
  </r>
  <r>
    <x v="1458"/>
    <x v="551"/>
    <x v="865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x v="2401"/>
    <n v="4"/>
    <n v="0"/>
    <n v="8.2992000000000008"/>
    <x v="2"/>
  </r>
  <r>
    <x v="1459"/>
    <x v="816"/>
    <x v="747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x v="2164"/>
    <n v="2"/>
    <n v="0.2"/>
    <n v="2.2302"/>
    <x v="2"/>
  </r>
  <r>
    <x v="1459"/>
    <x v="816"/>
    <x v="747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x v="6"/>
    <n v="2"/>
    <n v="0.2"/>
    <n v="2.7299999999999995"/>
    <x v="2"/>
  </r>
  <r>
    <x v="1459"/>
    <x v="816"/>
    <x v="747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x v="2402"/>
    <n v="1"/>
    <n v="0.2"/>
    <n v="10.858800000000002"/>
    <x v="0"/>
  </r>
  <r>
    <x v="1460"/>
    <x v="409"/>
    <x v="485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x v="2403"/>
    <n v="1"/>
    <n v="0.2"/>
    <n v="13.719300000000004"/>
    <x v="0"/>
  </r>
  <r>
    <x v="1460"/>
    <x v="409"/>
    <x v="485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x v="2404"/>
    <n v="3"/>
    <n v="0.2"/>
    <n v="26.998499999999993"/>
    <x v="0"/>
  </r>
  <r>
    <x v="1460"/>
    <x v="409"/>
    <x v="485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x v="2405"/>
    <n v="1"/>
    <n v="0"/>
    <n v="16.150499999999997"/>
    <x v="2"/>
  </r>
  <r>
    <x v="1460"/>
    <x v="409"/>
    <x v="485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x v="2406"/>
    <n v="7"/>
    <n v="0.2"/>
    <n v="15.342599999999997"/>
    <x v="2"/>
  </r>
  <r>
    <x v="1460"/>
    <x v="409"/>
    <x v="485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x v="2407"/>
    <n v="7"/>
    <n v="0"/>
    <n v="116.59759999999997"/>
    <x v="0"/>
  </r>
  <r>
    <x v="1460"/>
    <x v="409"/>
    <x v="485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x v="2408"/>
    <n v="5"/>
    <n v="0"/>
    <n v="89.158999999999992"/>
    <x v="0"/>
  </r>
  <r>
    <x v="1460"/>
    <x v="409"/>
    <x v="485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x v="676"/>
    <n v="3"/>
    <n v="0.2"/>
    <n v="19.4376"/>
    <x v="2"/>
  </r>
  <r>
    <x v="1461"/>
    <x v="613"/>
    <x v="866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x v="2409"/>
    <n v="1"/>
    <n v="0"/>
    <n v="14.558400000000006"/>
    <x v="2"/>
  </r>
  <r>
    <x v="1461"/>
    <x v="613"/>
    <x v="866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x v="2410"/>
    <n v="7"/>
    <n v="0"/>
    <n v="427.43679999999995"/>
    <x v="1"/>
  </r>
  <r>
    <x v="1461"/>
    <x v="613"/>
    <x v="866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x v="2411"/>
    <n v="3"/>
    <n v="0"/>
    <n v="40.586699999999979"/>
    <x v="0"/>
  </r>
  <r>
    <x v="1462"/>
    <x v="123"/>
    <x v="865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x v="2412"/>
    <n v="9"/>
    <n v="0"/>
    <n v="76.252499999999998"/>
    <x v="0"/>
  </r>
  <r>
    <x v="1462"/>
    <x v="123"/>
    <x v="865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x v="2413"/>
    <n v="1"/>
    <n v="0"/>
    <n v="7.1059999999999999"/>
    <x v="2"/>
  </r>
  <r>
    <x v="1463"/>
    <x v="254"/>
    <x v="519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x v="2414"/>
    <n v="7"/>
    <n v="0"/>
    <n v="16.464700000000001"/>
    <x v="2"/>
  </r>
  <r>
    <x v="1464"/>
    <x v="817"/>
    <x v="867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x v="611"/>
    <n v="3"/>
    <n v="0"/>
    <n v="11.025000000000002"/>
    <x v="2"/>
  </r>
  <r>
    <x v="1464"/>
    <x v="817"/>
    <x v="867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x v="647"/>
    <n v="14"/>
    <n v="0.2"/>
    <n v="22.736000000000001"/>
    <x v="2"/>
  </r>
  <r>
    <x v="1464"/>
    <x v="817"/>
    <x v="867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x v="2415"/>
    <n v="5"/>
    <n v="0"/>
    <n v="20.539000000000001"/>
    <x v="2"/>
  </r>
  <r>
    <x v="1465"/>
    <x v="105"/>
    <x v="44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x v="2416"/>
    <n v="4"/>
    <n v="0.2"/>
    <n v="12.999999999999998"/>
    <x v="2"/>
  </r>
  <r>
    <x v="1465"/>
    <x v="105"/>
    <x v="44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x v="2382"/>
    <n v="5"/>
    <n v="0.2"/>
    <n v="8.3810000000000002"/>
    <x v="2"/>
  </r>
  <r>
    <x v="1465"/>
    <x v="105"/>
    <x v="44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x v="2417"/>
    <n v="2"/>
    <n v="0.2"/>
    <n v="9.9651999999999994"/>
    <x v="0"/>
  </r>
  <r>
    <x v="1465"/>
    <x v="105"/>
    <x v="44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x v="394"/>
    <n v="2"/>
    <n v="0.2"/>
    <n v="-5.6784000000000034"/>
    <x v="0"/>
  </r>
  <r>
    <x v="1465"/>
    <x v="105"/>
    <x v="44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x v="2418"/>
    <n v="2"/>
    <n v="0.2"/>
    <n v="0.69299999999999984"/>
    <x v="2"/>
  </r>
  <r>
    <x v="1465"/>
    <x v="105"/>
    <x v="44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x v="2419"/>
    <n v="2"/>
    <n v="0.2"/>
    <n v="50.398800000000023"/>
    <x v="1"/>
  </r>
  <r>
    <x v="1466"/>
    <x v="298"/>
    <x v="868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x v="1362"/>
    <n v="1"/>
    <n v="0"/>
    <n v="11.597099999999998"/>
    <x v="2"/>
  </r>
  <r>
    <x v="1467"/>
    <x v="818"/>
    <x v="446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x v="2420"/>
    <n v="3"/>
    <n v="0.1"/>
    <n v="31.94100000000001"/>
    <x v="0"/>
  </r>
  <r>
    <x v="1468"/>
    <x v="464"/>
    <x v="51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x v="2421"/>
    <n v="1"/>
    <n v="0.7"/>
    <n v="-1.9274999999999993"/>
    <x v="2"/>
  </r>
  <r>
    <x v="1469"/>
    <x v="100"/>
    <x v="693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x v="958"/>
    <n v="4"/>
    <n v="0.2"/>
    <n v="7.2267999999999999"/>
    <x v="2"/>
  </r>
  <r>
    <x v="1469"/>
    <x v="100"/>
    <x v="693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x v="1962"/>
    <n v="4"/>
    <n v="0"/>
    <n v="21.5824"/>
    <x v="2"/>
  </r>
  <r>
    <x v="1470"/>
    <x v="466"/>
    <x v="869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x v="2422"/>
    <n v="3"/>
    <n v="0"/>
    <n v="9.3563999999999989"/>
    <x v="2"/>
  </r>
  <r>
    <x v="1470"/>
    <x v="466"/>
    <x v="869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x v="2423"/>
    <n v="8"/>
    <n v="0"/>
    <n v="19.247199999999999"/>
    <x v="2"/>
  </r>
  <r>
    <x v="1471"/>
    <x v="819"/>
    <x v="91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x v="2424"/>
    <n v="2"/>
    <n v="0.2"/>
    <n v="9.1763999999999974"/>
    <x v="2"/>
  </r>
  <r>
    <x v="1471"/>
    <x v="819"/>
    <x v="91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x v="2425"/>
    <n v="2"/>
    <n v="0.2"/>
    <n v="6.0740000000000016"/>
    <x v="2"/>
  </r>
  <r>
    <x v="1471"/>
    <x v="819"/>
    <x v="91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x v="2426"/>
    <n v="5"/>
    <n v="0.2"/>
    <n v="8.2079999999999984"/>
    <x v="2"/>
  </r>
  <r>
    <x v="1471"/>
    <x v="819"/>
    <x v="91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x v="1651"/>
    <n v="2"/>
    <n v="0"/>
    <n v="7.5840000000000014"/>
    <x v="2"/>
  </r>
  <r>
    <x v="1472"/>
    <x v="422"/>
    <x v="252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x v="2427"/>
    <n v="6"/>
    <n v="0.6"/>
    <n v="-19.771199999999997"/>
    <x v="2"/>
  </r>
  <r>
    <x v="1472"/>
    <x v="422"/>
    <x v="252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x v="2428"/>
    <n v="4"/>
    <n v="0.2"/>
    <n v="3.0015999999999998"/>
    <x v="2"/>
  </r>
  <r>
    <x v="1473"/>
    <x v="44"/>
    <x v="748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x v="2429"/>
    <n v="3"/>
    <n v="0.2"/>
    <n v="43.713600000000014"/>
    <x v="0"/>
  </r>
  <r>
    <x v="1473"/>
    <x v="44"/>
    <x v="748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x v="277"/>
    <n v="6"/>
    <n v="0.2"/>
    <n v="10.8864"/>
    <x v="2"/>
  </r>
  <r>
    <x v="1473"/>
    <x v="44"/>
    <x v="748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x v="1349"/>
    <n v="8"/>
    <n v="0.7"/>
    <n v="-10.617599999999999"/>
    <x v="2"/>
  </r>
  <r>
    <x v="1473"/>
    <x v="44"/>
    <x v="748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x v="2430"/>
    <n v="2"/>
    <n v="0.2"/>
    <n v="6.3612000000000002"/>
    <x v="2"/>
  </r>
  <r>
    <x v="1473"/>
    <x v="44"/>
    <x v="748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x v="1793"/>
    <n v="4"/>
    <n v="0.2"/>
    <n v="-51.827200000000019"/>
    <x v="0"/>
  </r>
  <r>
    <x v="1474"/>
    <x v="819"/>
    <x v="404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x v="2431"/>
    <n v="5"/>
    <n v="0"/>
    <n v="5.1839999999999993"/>
    <x v="2"/>
  </r>
  <r>
    <x v="1475"/>
    <x v="820"/>
    <x v="678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x v="1304"/>
    <n v="2"/>
    <n v="0.3"/>
    <n v="-31.372200000000007"/>
    <x v="0"/>
  </r>
  <r>
    <x v="1475"/>
    <x v="820"/>
    <x v="678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x v="801"/>
    <n v="4"/>
    <n v="0.2"/>
    <n v="5.378400000000001"/>
    <x v="2"/>
  </r>
  <r>
    <x v="1476"/>
    <x v="769"/>
    <x v="379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x v="2432"/>
    <n v="7"/>
    <n v="0.3"/>
    <n v="-2.693600000000032"/>
    <x v="0"/>
  </r>
  <r>
    <x v="1477"/>
    <x v="621"/>
    <x v="179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x v="2433"/>
    <n v="2"/>
    <n v="0"/>
    <n v="5.8707999999999991"/>
    <x v="2"/>
  </r>
  <r>
    <x v="1478"/>
    <x v="286"/>
    <x v="87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x v="2434"/>
    <n v="6"/>
    <n v="0"/>
    <n v="87.350400000000036"/>
    <x v="1"/>
  </r>
  <r>
    <x v="1479"/>
    <x v="821"/>
    <x v="871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x v="561"/>
    <n v="4"/>
    <n v="0.2"/>
    <n v="7.2576000000000001"/>
    <x v="2"/>
  </r>
  <r>
    <x v="1479"/>
    <x v="821"/>
    <x v="871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x v="2435"/>
    <n v="2"/>
    <n v="0.2"/>
    <n v="4.3295999999999975"/>
    <x v="2"/>
  </r>
  <r>
    <x v="1480"/>
    <x v="136"/>
    <x v="701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x v="2436"/>
    <n v="4"/>
    <n v="0.2"/>
    <n v="13.852799999999981"/>
    <x v="0"/>
  </r>
  <r>
    <x v="1480"/>
    <x v="136"/>
    <x v="701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x v="2437"/>
    <n v="4"/>
    <n v="0.2"/>
    <n v="3.8015999999999992"/>
    <x v="2"/>
  </r>
  <r>
    <x v="1481"/>
    <x v="776"/>
    <x v="872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x v="354"/>
    <n v="3"/>
    <n v="0.2"/>
    <n v="4.6746000000000016"/>
    <x v="2"/>
  </r>
  <r>
    <x v="1481"/>
    <x v="776"/>
    <x v="872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x v="2438"/>
    <n v="1"/>
    <n v="0.5"/>
    <n v="-170.80380000000002"/>
    <x v="0"/>
  </r>
  <r>
    <x v="1482"/>
    <x v="822"/>
    <x v="873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x v="1614"/>
    <n v="4"/>
    <n v="0"/>
    <n v="6.240000000000002"/>
    <x v="2"/>
  </r>
  <r>
    <x v="1482"/>
    <x v="822"/>
    <x v="873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x v="2439"/>
    <n v="2"/>
    <n v="0"/>
    <n v="9.2927999999999997"/>
    <x v="2"/>
  </r>
  <r>
    <x v="1482"/>
    <x v="822"/>
    <x v="873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x v="2440"/>
    <n v="9"/>
    <n v="0"/>
    <n v="152.11799999999999"/>
    <x v="1"/>
  </r>
  <r>
    <x v="1483"/>
    <x v="823"/>
    <x v="874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x v="2441"/>
    <n v="1"/>
    <n v="0"/>
    <n v="0.77939999999999898"/>
    <x v="2"/>
  </r>
  <r>
    <x v="1483"/>
    <x v="823"/>
    <x v="874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x v="2442"/>
    <n v="4"/>
    <n v="0.2"/>
    <n v="6.4959999999999996"/>
    <x v="2"/>
  </r>
  <r>
    <x v="1483"/>
    <x v="823"/>
    <x v="874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x v="468"/>
    <n v="5"/>
    <n v="0"/>
    <n v="8.9829999999999899"/>
    <x v="0"/>
  </r>
  <r>
    <x v="1483"/>
    <x v="823"/>
    <x v="874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x v="2443"/>
    <n v="7"/>
    <n v="0.2"/>
    <n v="10.936799999999998"/>
    <x v="2"/>
  </r>
  <r>
    <x v="1484"/>
    <x v="824"/>
    <x v="358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x v="639"/>
    <n v="3"/>
    <n v="0"/>
    <n v="16.588799999999999"/>
    <x v="2"/>
  </r>
  <r>
    <x v="1485"/>
    <x v="825"/>
    <x v="875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x v="1658"/>
    <n v="4"/>
    <n v="0"/>
    <n v="421.08239999999995"/>
    <x v="1"/>
  </r>
  <r>
    <x v="1486"/>
    <x v="369"/>
    <x v="25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x v="2444"/>
    <n v="4"/>
    <n v="0.2"/>
    <n v="18.683999999999997"/>
    <x v="2"/>
  </r>
  <r>
    <x v="1487"/>
    <x v="686"/>
    <x v="876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x v="2336"/>
    <n v="5"/>
    <n v="0.2"/>
    <n v="6.2910000000000004"/>
    <x v="2"/>
  </r>
  <r>
    <x v="1488"/>
    <x v="261"/>
    <x v="175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x v="1730"/>
    <n v="4"/>
    <n v="0.2"/>
    <n v="8.4024000000000001"/>
    <x v="2"/>
  </r>
  <r>
    <x v="1488"/>
    <x v="261"/>
    <x v="175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x v="2217"/>
    <n v="1"/>
    <n v="0.2"/>
    <n v="0.64739999999999964"/>
    <x v="2"/>
  </r>
  <r>
    <x v="1488"/>
    <x v="261"/>
    <x v="175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x v="1679"/>
    <n v="4"/>
    <n v="0.2"/>
    <n v="28.790400000000009"/>
    <x v="2"/>
  </r>
  <r>
    <x v="1488"/>
    <x v="261"/>
    <x v="175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x v="2445"/>
    <n v="3"/>
    <n v="0.7"/>
    <n v="-172.49250000000001"/>
    <x v="0"/>
  </r>
  <r>
    <x v="1488"/>
    <x v="261"/>
    <x v="175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x v="2446"/>
    <n v="2"/>
    <n v="0.2"/>
    <n v="3.8864000000000001"/>
    <x v="2"/>
  </r>
  <r>
    <x v="1488"/>
    <x v="261"/>
    <x v="175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x v="2447"/>
    <n v="2"/>
    <n v="0.7"/>
    <n v="-7.2048000000000023"/>
    <x v="2"/>
  </r>
  <r>
    <x v="1489"/>
    <x v="761"/>
    <x v="401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x v="2448"/>
    <n v="5"/>
    <n v="0"/>
    <n v="8.93"/>
    <x v="2"/>
  </r>
  <r>
    <x v="1490"/>
    <x v="819"/>
    <x v="35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x v="2449"/>
    <n v="4"/>
    <n v="0.2"/>
    <n v="10.429999999999998"/>
    <x v="2"/>
  </r>
  <r>
    <x v="1491"/>
    <x v="162"/>
    <x v="165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2450"/>
    <n v="1"/>
    <n v="0"/>
    <n v="62.243999999999971"/>
    <x v="0"/>
  </r>
  <r>
    <x v="1492"/>
    <x v="826"/>
    <x v="877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x v="1296"/>
    <n v="3"/>
    <n v="0"/>
    <n v="45.839999999999996"/>
    <x v="2"/>
  </r>
  <r>
    <x v="1493"/>
    <x v="119"/>
    <x v="878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x v="2451"/>
    <n v="5"/>
    <n v="0"/>
    <n v="253.37199999999996"/>
    <x v="1"/>
  </r>
  <r>
    <x v="1494"/>
    <x v="745"/>
    <x v="796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x v="2452"/>
    <n v="3"/>
    <n v="0.2"/>
    <n v="11.138399999999999"/>
    <x v="2"/>
  </r>
  <r>
    <x v="1495"/>
    <x v="5"/>
    <x v="296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x v="1868"/>
    <n v="3"/>
    <n v="0"/>
    <n v="74.809799999999996"/>
    <x v="0"/>
  </r>
  <r>
    <x v="1496"/>
    <x v="197"/>
    <x v="879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x v="2453"/>
    <n v="5"/>
    <n v="0.2"/>
    <n v="27.43649999999996"/>
    <x v="0"/>
  </r>
  <r>
    <x v="1497"/>
    <x v="827"/>
    <x v="88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x v="2454"/>
    <n v="5"/>
    <n v="0.7"/>
    <n v="-9.222999999999999"/>
    <x v="2"/>
  </r>
  <r>
    <x v="1497"/>
    <x v="827"/>
    <x v="88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x v="2455"/>
    <n v="5"/>
    <n v="0.7"/>
    <n v="-3399.9800000000009"/>
    <x v="1"/>
  </r>
  <r>
    <x v="1497"/>
    <x v="827"/>
    <x v="88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x v="2456"/>
    <n v="2"/>
    <n v="0.7"/>
    <n v="-15.835599999999999"/>
    <x v="2"/>
  </r>
  <r>
    <x v="1497"/>
    <x v="827"/>
    <x v="88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x v="2457"/>
    <n v="6"/>
    <n v="0.7"/>
    <n v="-6.573599999999999"/>
    <x v="2"/>
  </r>
  <r>
    <x v="1497"/>
    <x v="827"/>
    <x v="88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x v="561"/>
    <n v="4"/>
    <n v="0.2"/>
    <n v="7.2576000000000001"/>
    <x v="2"/>
  </r>
  <r>
    <x v="1498"/>
    <x v="14"/>
    <x v="14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x v="2458"/>
    <n v="2"/>
    <n v="0.4"/>
    <n v="-103.26600000000002"/>
    <x v="0"/>
  </r>
  <r>
    <x v="1499"/>
    <x v="828"/>
    <x v="881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x v="2459"/>
    <n v="8"/>
    <n v="0.2"/>
    <n v="-172.73280000000005"/>
    <x v="1"/>
  </r>
  <r>
    <x v="1499"/>
    <x v="828"/>
    <x v="881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x v="1832"/>
    <n v="3"/>
    <n v="0.6"/>
    <n v="-10.173599999999997"/>
    <x v="2"/>
  </r>
  <r>
    <x v="1499"/>
    <x v="828"/>
    <x v="881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x v="2460"/>
    <n v="7"/>
    <n v="0.2"/>
    <n v="-33.319999999999965"/>
    <x v="1"/>
  </r>
  <r>
    <x v="1500"/>
    <x v="627"/>
    <x v="665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x v="1325"/>
    <n v="3"/>
    <n v="0"/>
    <n v="0.20159999999999978"/>
    <x v="2"/>
  </r>
  <r>
    <x v="1500"/>
    <x v="627"/>
    <x v="665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x v="1663"/>
    <n v="3"/>
    <n v="0"/>
    <n v="41.822999999999993"/>
    <x v="2"/>
  </r>
  <r>
    <x v="1500"/>
    <x v="627"/>
    <x v="665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x v="2461"/>
    <n v="3"/>
    <n v="0"/>
    <n v="22.007699999999996"/>
    <x v="2"/>
  </r>
  <r>
    <x v="1500"/>
    <x v="627"/>
    <x v="665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x v="2462"/>
    <n v="5"/>
    <n v="0.2"/>
    <n v="28.65"/>
    <x v="2"/>
  </r>
  <r>
    <x v="1501"/>
    <x v="701"/>
    <x v="122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x v="2463"/>
    <n v="2"/>
    <n v="0.32"/>
    <n v="-14.458800000000025"/>
    <x v="0"/>
  </r>
  <r>
    <x v="1502"/>
    <x v="627"/>
    <x v="681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x v="2464"/>
    <n v="11"/>
    <n v="0.2"/>
    <n v="17.641799999999996"/>
    <x v="2"/>
  </r>
  <r>
    <x v="1502"/>
    <x v="627"/>
    <x v="681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x v="1465"/>
    <n v="3"/>
    <n v="0"/>
    <n v="8.0730000000000004"/>
    <x v="2"/>
  </r>
  <r>
    <x v="1503"/>
    <x v="300"/>
    <x v="732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x v="1825"/>
    <n v="3"/>
    <n v="0.2"/>
    <n v="0"/>
    <x v="0"/>
  </r>
  <r>
    <x v="1504"/>
    <x v="829"/>
    <x v="751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x v="1838"/>
    <n v="2"/>
    <n v="0.2"/>
    <n v="2.6935999999999991"/>
    <x v="2"/>
  </r>
  <r>
    <x v="1505"/>
    <x v="94"/>
    <x v="91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x v="2465"/>
    <n v="5"/>
    <n v="0"/>
    <n v="80.78400000000002"/>
    <x v="1"/>
  </r>
  <r>
    <x v="1506"/>
    <x v="830"/>
    <x v="882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x v="2466"/>
    <n v="4"/>
    <n v="0.2"/>
    <n v="25.198000000000008"/>
    <x v="0"/>
  </r>
  <r>
    <x v="1507"/>
    <x v="481"/>
    <x v="538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x v="1949"/>
    <n v="4"/>
    <n v="0"/>
    <n v="31.091200000000015"/>
    <x v="0"/>
  </r>
  <r>
    <x v="1507"/>
    <x v="481"/>
    <x v="538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x v="2467"/>
    <n v="1"/>
    <n v="0"/>
    <n v="7.5370999999999988"/>
    <x v="2"/>
  </r>
  <r>
    <x v="1508"/>
    <x v="831"/>
    <x v="482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x v="2468"/>
    <n v="4"/>
    <n v="0.2"/>
    <n v="-12.196000000000005"/>
    <x v="0"/>
  </r>
  <r>
    <x v="1509"/>
    <x v="118"/>
    <x v="814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x v="561"/>
    <n v="4"/>
    <n v="0.2"/>
    <n v="7.2576000000000001"/>
    <x v="2"/>
  </r>
  <r>
    <x v="1510"/>
    <x v="832"/>
    <x v="883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x v="2469"/>
    <n v="6"/>
    <n v="0"/>
    <n v="10.202999999999994"/>
    <x v="2"/>
  </r>
  <r>
    <x v="1510"/>
    <x v="832"/>
    <x v="883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x v="2470"/>
    <n v="7"/>
    <n v="0"/>
    <n v="16.679599999999997"/>
    <x v="2"/>
  </r>
  <r>
    <x v="1510"/>
    <x v="832"/>
    <x v="883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x v="2471"/>
    <n v="2"/>
    <n v="0"/>
    <n v="15.764000000000003"/>
    <x v="2"/>
  </r>
  <r>
    <x v="1510"/>
    <x v="832"/>
    <x v="883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x v="56"/>
    <n v="5"/>
    <n v="0"/>
    <n v="15.552000000000001"/>
    <x v="2"/>
  </r>
  <r>
    <x v="1510"/>
    <x v="832"/>
    <x v="883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x v="2472"/>
    <n v="2"/>
    <n v="0"/>
    <n v="10.789200000000001"/>
    <x v="2"/>
  </r>
  <r>
    <x v="1511"/>
    <x v="621"/>
    <x v="179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x v="2473"/>
    <n v="3"/>
    <n v="0.2"/>
    <n v="-6.423300000000026"/>
    <x v="0"/>
  </r>
  <r>
    <x v="1512"/>
    <x v="465"/>
    <x v="807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x v="2474"/>
    <n v="5"/>
    <n v="0.2"/>
    <n v="3.3439999999999994"/>
    <x v="2"/>
  </r>
  <r>
    <x v="1513"/>
    <x v="220"/>
    <x v="23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x v="91"/>
    <n v="2"/>
    <n v="0"/>
    <n v="6.2208000000000006"/>
    <x v="2"/>
  </r>
  <r>
    <x v="1513"/>
    <x v="220"/>
    <x v="23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x v="2475"/>
    <n v="2"/>
    <n v="0"/>
    <n v="10.8682"/>
    <x v="2"/>
  </r>
  <r>
    <x v="1513"/>
    <x v="220"/>
    <x v="23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x v="2476"/>
    <n v="8"/>
    <n v="0.2"/>
    <n v="256.78399999999976"/>
    <x v="1"/>
  </r>
  <r>
    <x v="1514"/>
    <x v="28"/>
    <x v="32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x v="2477"/>
    <n v="5"/>
    <n v="0.4"/>
    <n v="-255.74250000000001"/>
    <x v="1"/>
  </r>
  <r>
    <x v="1515"/>
    <x v="44"/>
    <x v="173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x v="2255"/>
    <n v="5"/>
    <n v="0"/>
    <n v="3.6139999999999994"/>
    <x v="2"/>
  </r>
  <r>
    <x v="1515"/>
    <x v="44"/>
    <x v="173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x v="978"/>
    <n v="1"/>
    <n v="0"/>
    <n v="12.134799999999998"/>
    <x v="2"/>
  </r>
  <r>
    <x v="1516"/>
    <x v="587"/>
    <x v="622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x v="752"/>
    <n v="7"/>
    <n v="0.2"/>
    <n v="13.4925"/>
    <x v="2"/>
  </r>
  <r>
    <x v="1517"/>
    <x v="459"/>
    <x v="192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x v="1764"/>
    <n v="2"/>
    <n v="0"/>
    <n v="70.005999999999972"/>
    <x v="0"/>
  </r>
  <r>
    <x v="1517"/>
    <x v="459"/>
    <x v="192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x v="310"/>
    <n v="4"/>
    <n v="0"/>
    <n v="129.6"/>
    <x v="0"/>
  </r>
  <r>
    <x v="1518"/>
    <x v="833"/>
    <x v="768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x v="108"/>
    <n v="2"/>
    <n v="0"/>
    <n v="2.9371999999999971"/>
    <x v="2"/>
  </r>
  <r>
    <x v="1518"/>
    <x v="833"/>
    <x v="768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x v="2478"/>
    <n v="4"/>
    <n v="0"/>
    <n v="66.073599999999971"/>
    <x v="0"/>
  </r>
  <r>
    <x v="1518"/>
    <x v="833"/>
    <x v="768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x v="2479"/>
    <n v="2"/>
    <n v="0"/>
    <n v="18.211199999999998"/>
    <x v="2"/>
  </r>
  <r>
    <x v="1519"/>
    <x v="526"/>
    <x v="679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x v="2480"/>
    <n v="2"/>
    <n v="0"/>
    <n v="134.654"/>
    <x v="1"/>
  </r>
  <r>
    <x v="1519"/>
    <x v="526"/>
    <x v="679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x v="267"/>
    <n v="2"/>
    <n v="0"/>
    <n v="2.4287999999999998"/>
    <x v="2"/>
  </r>
  <r>
    <x v="1520"/>
    <x v="834"/>
    <x v="483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x v="2481"/>
    <n v="5"/>
    <n v="0.2"/>
    <n v="874.98749999999984"/>
    <x v="1"/>
  </r>
  <r>
    <x v="1521"/>
    <x v="15"/>
    <x v="188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x v="2482"/>
    <n v="2"/>
    <n v="0"/>
    <n v="4.3008000000000006"/>
    <x v="2"/>
  </r>
  <r>
    <x v="1521"/>
    <x v="15"/>
    <x v="188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x v="2483"/>
    <n v="10"/>
    <n v="0"/>
    <n v="15.120000000000001"/>
    <x v="2"/>
  </r>
  <r>
    <x v="1521"/>
    <x v="15"/>
    <x v="188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x v="2484"/>
    <n v="2"/>
    <n v="0"/>
    <n v="10.3904"/>
    <x v="2"/>
  </r>
  <r>
    <x v="1521"/>
    <x v="15"/>
    <x v="188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x v="2485"/>
    <n v="2"/>
    <n v="0.2"/>
    <n v="-3.3506000000000018"/>
    <x v="2"/>
  </r>
  <r>
    <x v="1522"/>
    <x v="77"/>
    <x v="357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x v="2486"/>
    <n v="3"/>
    <n v="0.2"/>
    <n v="22.495499999999989"/>
    <x v="0"/>
  </r>
  <r>
    <x v="1523"/>
    <x v="448"/>
    <x v="884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x v="2051"/>
    <n v="8"/>
    <n v="0.2"/>
    <n v="9.743999999999998"/>
    <x v="2"/>
  </r>
  <r>
    <x v="1524"/>
    <x v="154"/>
    <x v="699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x v="2487"/>
    <n v="3"/>
    <n v="0"/>
    <n v="23.511599999999998"/>
    <x v="2"/>
  </r>
  <r>
    <x v="1524"/>
    <x v="154"/>
    <x v="699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x v="2488"/>
    <n v="3"/>
    <n v="0"/>
    <n v="7.3479000000000028"/>
    <x v="0"/>
  </r>
  <r>
    <x v="1525"/>
    <x v="677"/>
    <x v="671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x v="2489"/>
    <n v="8"/>
    <n v="0"/>
    <n v="25.424000000000007"/>
    <x v="2"/>
  </r>
  <r>
    <x v="1525"/>
    <x v="677"/>
    <x v="671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x v="1196"/>
    <n v="8"/>
    <n v="0.2"/>
    <n v="49.257599999999996"/>
    <x v="0"/>
  </r>
  <r>
    <x v="1525"/>
    <x v="677"/>
    <x v="671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x v="2490"/>
    <n v="5"/>
    <n v="0"/>
    <n v="88.129500000000007"/>
    <x v="0"/>
  </r>
  <r>
    <x v="1525"/>
    <x v="677"/>
    <x v="671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x v="1568"/>
    <n v="7"/>
    <n v="0"/>
    <n v="21.772800000000004"/>
    <x v="2"/>
  </r>
  <r>
    <x v="1525"/>
    <x v="677"/>
    <x v="671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x v="2491"/>
    <n v="6"/>
    <n v="0"/>
    <n v="138.35519999999997"/>
    <x v="0"/>
  </r>
  <r>
    <x v="1526"/>
    <x v="329"/>
    <x v="524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x v="2492"/>
    <n v="4"/>
    <n v="0.2"/>
    <n v="82.991999999999877"/>
    <x v="1"/>
  </r>
  <r>
    <x v="1527"/>
    <x v="664"/>
    <x v="794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x v="2493"/>
    <n v="7"/>
    <n v="0"/>
    <n v="792.26910000000021"/>
    <x v="1"/>
  </r>
  <r>
    <x v="1527"/>
    <x v="664"/>
    <x v="794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x v="2494"/>
    <n v="3"/>
    <n v="0"/>
    <n v="14.929199999999994"/>
    <x v="0"/>
  </r>
  <r>
    <x v="1527"/>
    <x v="664"/>
    <x v="794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x v="2495"/>
    <n v="5"/>
    <n v="0"/>
    <n v="26.564999999999998"/>
    <x v="2"/>
  </r>
  <r>
    <x v="1528"/>
    <x v="835"/>
    <x v="708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x v="2496"/>
    <n v="2"/>
    <n v="0"/>
    <n v="28.614999999999995"/>
    <x v="0"/>
  </r>
  <r>
    <x v="1529"/>
    <x v="292"/>
    <x v="688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x v="2497"/>
    <n v="2"/>
    <n v="0.15"/>
    <n v="18.454800000000002"/>
    <x v="0"/>
  </r>
  <r>
    <x v="1530"/>
    <x v="836"/>
    <x v="885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x v="2498"/>
    <n v="3"/>
    <n v="0.2"/>
    <n v="38.572199999999953"/>
    <x v="0"/>
  </r>
  <r>
    <x v="1530"/>
    <x v="836"/>
    <x v="885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x v="2499"/>
    <n v="5"/>
    <n v="0.6"/>
    <n v="-14.228999999999997"/>
    <x v="2"/>
  </r>
  <r>
    <x v="1530"/>
    <x v="836"/>
    <x v="885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x v="2500"/>
    <n v="2"/>
    <n v="0.3"/>
    <n v="-140.19599999999997"/>
    <x v="1"/>
  </r>
  <r>
    <x v="1531"/>
    <x v="371"/>
    <x v="396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x v="2501"/>
    <n v="8"/>
    <n v="0"/>
    <n v="10.507199999999997"/>
    <x v="2"/>
  </r>
  <r>
    <x v="1532"/>
    <x v="507"/>
    <x v="559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x v="91"/>
    <n v="2"/>
    <n v="0"/>
    <n v="6.2208000000000006"/>
    <x v="2"/>
  </r>
  <r>
    <x v="1532"/>
    <x v="507"/>
    <x v="559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x v="752"/>
    <n v="3"/>
    <n v="0.2"/>
    <n v="15.111599999999999"/>
    <x v="2"/>
  </r>
  <r>
    <x v="1533"/>
    <x v="837"/>
    <x v="886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x v="2502"/>
    <n v="2"/>
    <n v="0"/>
    <n v="28.0032"/>
    <x v="2"/>
  </r>
  <r>
    <x v="1533"/>
    <x v="837"/>
    <x v="886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x v="2503"/>
    <n v="3"/>
    <n v="0"/>
    <n v="134.99250000000001"/>
    <x v="1"/>
  </r>
  <r>
    <x v="1534"/>
    <x v="838"/>
    <x v="224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x v="2504"/>
    <n v="1"/>
    <n v="0.2"/>
    <n v="1.3256999999999999"/>
    <x v="2"/>
  </r>
  <r>
    <x v="1535"/>
    <x v="839"/>
    <x v="556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x v="2505"/>
    <n v="4"/>
    <n v="0.8"/>
    <n v="-417.09360000000004"/>
    <x v="0"/>
  </r>
  <r>
    <x v="1535"/>
    <x v="839"/>
    <x v="556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x v="2506"/>
    <n v="2"/>
    <n v="0.2"/>
    <n v="15.997999999999987"/>
    <x v="0"/>
  </r>
  <r>
    <x v="1535"/>
    <x v="839"/>
    <x v="556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x v="2217"/>
    <n v="2"/>
    <n v="0.6"/>
    <n v="-2.6892000000000005"/>
    <x v="2"/>
  </r>
  <r>
    <x v="1535"/>
    <x v="839"/>
    <x v="556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x v="2507"/>
    <n v="2"/>
    <n v="0.8"/>
    <n v="-32.480000000000004"/>
    <x v="2"/>
  </r>
  <r>
    <x v="1536"/>
    <x v="185"/>
    <x v="504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x v="2508"/>
    <n v="5"/>
    <n v="0"/>
    <n v="25.620000000000005"/>
    <x v="2"/>
  </r>
  <r>
    <x v="1536"/>
    <x v="185"/>
    <x v="504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x v="142"/>
    <n v="7"/>
    <n v="0"/>
    <n v="188.1404"/>
    <x v="1"/>
  </r>
  <r>
    <x v="1537"/>
    <x v="840"/>
    <x v="599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x v="2509"/>
    <n v="7"/>
    <n v="0"/>
    <n v="219.45140000000001"/>
    <x v="0"/>
  </r>
  <r>
    <x v="1537"/>
    <x v="840"/>
    <x v="599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x v="2510"/>
    <n v="5"/>
    <n v="0"/>
    <n v="129.5865"/>
    <x v="0"/>
  </r>
  <r>
    <x v="1537"/>
    <x v="840"/>
    <x v="599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x v="1696"/>
    <n v="3"/>
    <n v="0"/>
    <n v="79.891199999999998"/>
    <x v="0"/>
  </r>
  <r>
    <x v="1538"/>
    <x v="841"/>
    <x v="309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x v="2511"/>
    <n v="4"/>
    <n v="0.2"/>
    <n v="2.7719999999999994"/>
    <x v="2"/>
  </r>
  <r>
    <x v="1538"/>
    <x v="841"/>
    <x v="309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x v="563"/>
    <n v="2"/>
    <n v="0.2"/>
    <n v="3.6288"/>
    <x v="2"/>
  </r>
  <r>
    <x v="1538"/>
    <x v="841"/>
    <x v="309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x v="2512"/>
    <n v="8"/>
    <n v="0.2"/>
    <n v="2.2559999999999993"/>
    <x v="2"/>
  </r>
  <r>
    <x v="1538"/>
    <x v="841"/>
    <x v="309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x v="2513"/>
    <n v="2"/>
    <n v="0.8"/>
    <n v="-13.554800000000004"/>
    <x v="2"/>
  </r>
  <r>
    <x v="1539"/>
    <x v="842"/>
    <x v="869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x v="2514"/>
    <n v="4"/>
    <n v="0.2"/>
    <n v="11.592000000000001"/>
    <x v="2"/>
  </r>
  <r>
    <x v="1539"/>
    <x v="842"/>
    <x v="869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x v="2515"/>
    <n v="4"/>
    <n v="0.32"/>
    <n v="-42.1096"/>
    <x v="0"/>
  </r>
  <r>
    <x v="1540"/>
    <x v="349"/>
    <x v="887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x v="2209"/>
    <n v="3"/>
    <n v="0.2"/>
    <n v="3.5021999999999989"/>
    <x v="2"/>
  </r>
  <r>
    <x v="1540"/>
    <x v="349"/>
    <x v="887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x v="2516"/>
    <n v="3"/>
    <n v="0.2"/>
    <n v="9.0881999999999721"/>
    <x v="0"/>
  </r>
  <r>
    <x v="1541"/>
    <x v="66"/>
    <x v="63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x v="2517"/>
    <n v="6"/>
    <n v="0"/>
    <n v="34.757999999999953"/>
    <x v="1"/>
  </r>
  <r>
    <x v="1541"/>
    <x v="66"/>
    <x v="63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x v="2518"/>
    <n v="1"/>
    <n v="0"/>
    <n v="50.825400000000002"/>
    <x v="0"/>
  </r>
  <r>
    <x v="1542"/>
    <x v="16"/>
    <x v="485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x v="2519"/>
    <n v="7"/>
    <n v="0.7"/>
    <n v="-9.5018000000000029"/>
    <x v="2"/>
  </r>
  <r>
    <x v="1543"/>
    <x v="721"/>
    <x v="655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x v="2318"/>
    <n v="6"/>
    <n v="0"/>
    <n v="11.555999999999997"/>
    <x v="2"/>
  </r>
  <r>
    <x v="1544"/>
    <x v="197"/>
    <x v="879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x v="581"/>
    <n v="4"/>
    <n v="0.2"/>
    <n v="5.6955999999999989"/>
    <x v="2"/>
  </r>
  <r>
    <x v="1545"/>
    <x v="815"/>
    <x v="73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x v="2520"/>
    <n v="6"/>
    <n v="0.2"/>
    <n v="26.115600000000015"/>
    <x v="0"/>
  </r>
  <r>
    <x v="1546"/>
    <x v="19"/>
    <x v="18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x v="2521"/>
    <n v="3"/>
    <n v="0"/>
    <n v="10.087799999999998"/>
    <x v="2"/>
  </r>
  <r>
    <x v="1546"/>
    <x v="19"/>
    <x v="18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x v="423"/>
    <n v="3"/>
    <n v="0"/>
    <n v="4.8588000000000164"/>
    <x v="0"/>
  </r>
  <r>
    <x v="1546"/>
    <x v="19"/>
    <x v="18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x v="2522"/>
    <n v="1"/>
    <n v="0"/>
    <n v="3.7435999999999998"/>
    <x v="2"/>
  </r>
  <r>
    <x v="1546"/>
    <x v="19"/>
    <x v="18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x v="187"/>
    <n v="8"/>
    <n v="0"/>
    <n v="25.401600000000002"/>
    <x v="2"/>
  </r>
  <r>
    <x v="1546"/>
    <x v="19"/>
    <x v="18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x v="2523"/>
    <n v="1"/>
    <n v="0"/>
    <n v="47.730599999999981"/>
    <x v="0"/>
  </r>
  <r>
    <x v="1547"/>
    <x v="828"/>
    <x v="881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x v="2524"/>
    <n v="3"/>
    <n v="0.2"/>
    <n v="62.82000000000005"/>
    <x v="1"/>
  </r>
  <r>
    <x v="1547"/>
    <x v="828"/>
    <x v="881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x v="2525"/>
    <n v="5"/>
    <n v="0"/>
    <n v="63.872999999999998"/>
    <x v="0"/>
  </r>
  <r>
    <x v="1547"/>
    <x v="828"/>
    <x v="881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x v="819"/>
    <n v="6"/>
    <n v="0"/>
    <n v="16.993200000000002"/>
    <x v="2"/>
  </r>
  <r>
    <x v="1547"/>
    <x v="828"/>
    <x v="881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x v="1988"/>
    <n v="6"/>
    <n v="0.2"/>
    <n v="-39.952800000000025"/>
    <x v="1"/>
  </r>
  <r>
    <x v="1547"/>
    <x v="828"/>
    <x v="881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x v="2526"/>
    <n v="5"/>
    <n v="0"/>
    <n v="11.206"/>
    <x v="2"/>
  </r>
  <r>
    <x v="1547"/>
    <x v="828"/>
    <x v="881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x v="174"/>
    <n v="4"/>
    <n v="0"/>
    <n v="0.15879999999999939"/>
    <x v="2"/>
  </r>
  <r>
    <x v="1548"/>
    <x v="832"/>
    <x v="888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x v="2527"/>
    <n v="5"/>
    <n v="0.2"/>
    <n v="-182.63700000000017"/>
    <x v="1"/>
  </r>
  <r>
    <x v="1548"/>
    <x v="832"/>
    <x v="888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x v="2528"/>
    <n v="2"/>
    <n v="0.2"/>
    <n v="31.197999999999986"/>
    <x v="0"/>
  </r>
  <r>
    <x v="1548"/>
    <x v="832"/>
    <x v="888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x v="2529"/>
    <n v="3"/>
    <n v="0.2"/>
    <n v="7.3007999999999988"/>
    <x v="2"/>
  </r>
  <r>
    <x v="1548"/>
    <x v="832"/>
    <x v="888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x v="2530"/>
    <n v="2"/>
    <n v="0.2"/>
    <n v="7.5959999999999894"/>
    <x v="2"/>
  </r>
  <r>
    <x v="1548"/>
    <x v="832"/>
    <x v="888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x v="288"/>
    <n v="5"/>
    <n v="0.7"/>
    <n v="-62.88000000000001"/>
    <x v="2"/>
  </r>
  <r>
    <x v="1548"/>
    <x v="832"/>
    <x v="888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x v="2531"/>
    <n v="2"/>
    <n v="0.7"/>
    <n v="-3.1400000000000006"/>
    <x v="2"/>
  </r>
  <r>
    <x v="1548"/>
    <x v="832"/>
    <x v="888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x v="2532"/>
    <n v="2"/>
    <n v="0.2"/>
    <n v="51.831200000000024"/>
    <x v="1"/>
  </r>
  <r>
    <x v="1548"/>
    <x v="832"/>
    <x v="888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x v="2533"/>
    <n v="4"/>
    <n v="0.2"/>
    <n v="21.142799999999966"/>
    <x v="1"/>
  </r>
  <r>
    <x v="1549"/>
    <x v="565"/>
    <x v="23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x v="2534"/>
    <n v="2"/>
    <n v="0.4"/>
    <n v="-47.396800000000013"/>
    <x v="0"/>
  </r>
  <r>
    <x v="1550"/>
    <x v="280"/>
    <x v="299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x v="338"/>
    <n v="4"/>
    <n v="0"/>
    <n v="23.086399999999998"/>
    <x v="2"/>
  </r>
  <r>
    <x v="1551"/>
    <x v="757"/>
    <x v="709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x v="791"/>
    <n v="2"/>
    <n v="0"/>
    <n v="14.671799999999998"/>
    <x v="2"/>
  </r>
  <r>
    <x v="1551"/>
    <x v="757"/>
    <x v="709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x v="475"/>
    <n v="2"/>
    <n v="0.2"/>
    <n v="18.11760000000001"/>
    <x v="0"/>
  </r>
  <r>
    <x v="1551"/>
    <x v="757"/>
    <x v="709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x v="2535"/>
    <n v="5"/>
    <n v="0"/>
    <n v="39.499999999999957"/>
    <x v="0"/>
  </r>
  <r>
    <x v="1551"/>
    <x v="757"/>
    <x v="709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x v="2536"/>
    <n v="4"/>
    <n v="0.2"/>
    <n v="70.55639999999994"/>
    <x v="1"/>
  </r>
  <r>
    <x v="1552"/>
    <x v="829"/>
    <x v="889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x v="2537"/>
    <n v="2"/>
    <n v="0"/>
    <n v="6.3743999999999996"/>
    <x v="2"/>
  </r>
  <r>
    <x v="1552"/>
    <x v="829"/>
    <x v="889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x v="2538"/>
    <n v="3"/>
    <n v="0.2"/>
    <n v="4.4352000000000009"/>
    <x v="2"/>
  </r>
  <r>
    <x v="1553"/>
    <x v="105"/>
    <x v="551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x v="2539"/>
    <n v="5"/>
    <n v="0.8"/>
    <n v="-45.840000000000018"/>
    <x v="2"/>
  </r>
  <r>
    <x v="1553"/>
    <x v="105"/>
    <x v="551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x v="2540"/>
    <n v="3"/>
    <n v="0.2"/>
    <n v="-15.590400000000002"/>
    <x v="2"/>
  </r>
  <r>
    <x v="1553"/>
    <x v="105"/>
    <x v="551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x v="2541"/>
    <n v="1"/>
    <n v="0.2"/>
    <n v="8.4989999999999917"/>
    <x v="2"/>
  </r>
  <r>
    <x v="1553"/>
    <x v="105"/>
    <x v="551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x v="2096"/>
    <n v="2"/>
    <n v="0.2"/>
    <n v="4.4311999999999996"/>
    <x v="2"/>
  </r>
  <r>
    <x v="1553"/>
    <x v="105"/>
    <x v="551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x v="2542"/>
    <n v="2"/>
    <n v="0.2"/>
    <n v="-0.55980000000000452"/>
    <x v="2"/>
  </r>
  <r>
    <x v="1553"/>
    <x v="105"/>
    <x v="551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x v="2543"/>
    <n v="3"/>
    <n v="0.6"/>
    <n v="-17.707200000000007"/>
    <x v="2"/>
  </r>
  <r>
    <x v="1554"/>
    <x v="334"/>
    <x v="353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x v="2544"/>
    <n v="3"/>
    <n v="0"/>
    <n v="90.829200000000014"/>
    <x v="0"/>
  </r>
  <r>
    <x v="1555"/>
    <x v="432"/>
    <x v="367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x v="2545"/>
    <n v="2"/>
    <n v="0.8"/>
    <n v="-336.62720000000013"/>
    <x v="0"/>
  </r>
  <r>
    <x v="1556"/>
    <x v="145"/>
    <x v="474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x v="2546"/>
    <n v="5"/>
    <n v="0.2"/>
    <n v="35.988000000000007"/>
    <x v="0"/>
  </r>
  <r>
    <x v="1556"/>
    <x v="145"/>
    <x v="474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x v="2547"/>
    <n v="6"/>
    <n v="0.2"/>
    <n v="0.92819999999999991"/>
    <x v="2"/>
  </r>
  <r>
    <x v="1557"/>
    <x v="64"/>
    <x v="47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x v="2548"/>
    <n v="7"/>
    <n v="0.3"/>
    <n v="-24.842999999999961"/>
    <x v="0"/>
  </r>
  <r>
    <x v="1558"/>
    <x v="512"/>
    <x v="758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x v="2549"/>
    <n v="4"/>
    <n v="0.2"/>
    <n v="108.35279999999986"/>
    <x v="1"/>
  </r>
  <r>
    <x v="1558"/>
    <x v="512"/>
    <x v="758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x v="2550"/>
    <n v="3"/>
    <n v="0.2"/>
    <n v="7.7679000000000009"/>
    <x v="2"/>
  </r>
  <r>
    <x v="1559"/>
    <x v="479"/>
    <x v="89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x v="56"/>
    <n v="5"/>
    <n v="0"/>
    <n v="10.367999999999999"/>
    <x v="2"/>
  </r>
  <r>
    <x v="1560"/>
    <x v="843"/>
    <x v="891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x v="56"/>
    <n v="5"/>
    <n v="0"/>
    <n v="15.552000000000001"/>
    <x v="2"/>
  </r>
  <r>
    <x v="1561"/>
    <x v="414"/>
    <x v="182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x v="2551"/>
    <n v="3"/>
    <n v="0"/>
    <n v="14.904"/>
    <x v="2"/>
  </r>
  <r>
    <x v="1562"/>
    <x v="83"/>
    <x v="735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x v="2552"/>
    <n v="6"/>
    <n v="0.2"/>
    <n v="607.60800000000006"/>
    <x v="1"/>
  </r>
  <r>
    <x v="1562"/>
    <x v="83"/>
    <x v="735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x v="2553"/>
    <n v="2"/>
    <n v="0.7"/>
    <n v="-2639.9912000000004"/>
    <x v="1"/>
  </r>
  <r>
    <x v="1562"/>
    <x v="83"/>
    <x v="735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x v="2554"/>
    <n v="2"/>
    <n v="0.4"/>
    <n v="-16.998000000000019"/>
    <x v="0"/>
  </r>
  <r>
    <x v="1562"/>
    <x v="83"/>
    <x v="735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x v="2555"/>
    <n v="7"/>
    <n v="0.2"/>
    <n v="69.001800000000017"/>
    <x v="0"/>
  </r>
  <r>
    <x v="1563"/>
    <x v="228"/>
    <x v="892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x v="2556"/>
    <n v="2"/>
    <n v="0"/>
    <n v="331.19099999999997"/>
    <x v="1"/>
  </r>
  <r>
    <x v="1564"/>
    <x v="93"/>
    <x v="9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x v="2557"/>
    <n v="3"/>
    <n v="0.2"/>
    <n v="33.721199999999996"/>
    <x v="2"/>
  </r>
  <r>
    <x v="1565"/>
    <x v="252"/>
    <x v="269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x v="431"/>
    <n v="2"/>
    <n v="0.4"/>
    <n v="-75.830400000000054"/>
    <x v="0"/>
  </r>
  <r>
    <x v="1565"/>
    <x v="252"/>
    <x v="269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x v="1795"/>
    <n v="2"/>
    <n v="0"/>
    <n v="11.7"/>
    <x v="2"/>
  </r>
  <r>
    <x v="1566"/>
    <x v="253"/>
    <x v="893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x v="2558"/>
    <n v="5"/>
    <n v="0.2"/>
    <n v="5.9184999999999981"/>
    <x v="2"/>
  </r>
  <r>
    <x v="1566"/>
    <x v="253"/>
    <x v="893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x v="2486"/>
    <n v="3"/>
    <n v="0.2"/>
    <n v="-17.996400000000019"/>
    <x v="0"/>
  </r>
  <r>
    <x v="1567"/>
    <x v="171"/>
    <x v="37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x v="2559"/>
    <n v="5"/>
    <n v="0.8"/>
    <n v="-8.0289999999999999"/>
    <x v="2"/>
  </r>
  <r>
    <x v="1568"/>
    <x v="158"/>
    <x v="59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x v="2560"/>
    <n v="2"/>
    <n v="0"/>
    <n v="7.3132000000000001"/>
    <x v="2"/>
  </r>
  <r>
    <x v="1568"/>
    <x v="158"/>
    <x v="59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x v="2561"/>
    <n v="5"/>
    <n v="0"/>
    <n v="36.824499999999993"/>
    <x v="2"/>
  </r>
  <r>
    <x v="1568"/>
    <x v="158"/>
    <x v="59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x v="426"/>
    <n v="3"/>
    <n v="0"/>
    <n v="15.475200000000001"/>
    <x v="2"/>
  </r>
  <r>
    <x v="1568"/>
    <x v="158"/>
    <x v="59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x v="1811"/>
    <n v="9"/>
    <n v="0"/>
    <n v="17.333999999999996"/>
    <x v="2"/>
  </r>
  <r>
    <x v="1568"/>
    <x v="158"/>
    <x v="59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x v="2562"/>
    <n v="2"/>
    <n v="0.2"/>
    <n v="23.998400000000004"/>
    <x v="0"/>
  </r>
  <r>
    <x v="1568"/>
    <x v="158"/>
    <x v="59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x v="2563"/>
    <n v="3"/>
    <n v="0"/>
    <n v="9.4815000000000005"/>
    <x v="2"/>
  </r>
  <r>
    <x v="1569"/>
    <x v="517"/>
    <x v="894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x v="2564"/>
    <n v="5"/>
    <n v="0"/>
    <n v="32.159999999999997"/>
    <x v="2"/>
  </r>
  <r>
    <x v="1570"/>
    <x v="316"/>
    <x v="895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x v="2565"/>
    <n v="8"/>
    <n v="0.2"/>
    <n v="-24.39200000000001"/>
    <x v="0"/>
  </r>
  <r>
    <x v="1570"/>
    <x v="316"/>
    <x v="895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x v="2566"/>
    <n v="13"/>
    <n v="0.2"/>
    <n v="19.434999999999995"/>
    <x v="2"/>
  </r>
  <r>
    <x v="1571"/>
    <x v="202"/>
    <x v="738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x v="1708"/>
    <n v="6"/>
    <n v="0"/>
    <n v="11.223600000000001"/>
    <x v="2"/>
  </r>
  <r>
    <x v="1572"/>
    <x v="844"/>
    <x v="882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x v="2567"/>
    <n v="2"/>
    <n v="0.8"/>
    <n v="-4.7520000000000007"/>
    <x v="2"/>
  </r>
  <r>
    <x v="1572"/>
    <x v="844"/>
    <x v="882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x v="2568"/>
    <n v="5"/>
    <n v="0.3"/>
    <n v="0"/>
    <x v="1"/>
  </r>
  <r>
    <x v="1572"/>
    <x v="844"/>
    <x v="882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x v="2569"/>
    <n v="3"/>
    <n v="0.2"/>
    <n v="1.5065999999999975"/>
    <x v="2"/>
  </r>
  <r>
    <x v="1573"/>
    <x v="343"/>
    <x v="551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x v="2570"/>
    <n v="7"/>
    <n v="0"/>
    <n v="50.9208"/>
    <x v="0"/>
  </r>
  <r>
    <x v="1574"/>
    <x v="397"/>
    <x v="289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x v="2571"/>
    <n v="2"/>
    <n v="0.7"/>
    <n v="-240.78400000000005"/>
    <x v="0"/>
  </r>
  <r>
    <x v="1574"/>
    <x v="397"/>
    <x v="289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x v="736"/>
    <n v="2"/>
    <n v="0.2"/>
    <n v="0.59979999999999656"/>
    <x v="2"/>
  </r>
  <r>
    <x v="1575"/>
    <x v="18"/>
    <x v="643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x v="2572"/>
    <n v="2"/>
    <n v="0"/>
    <n v="9.0048000000000012"/>
    <x v="2"/>
  </r>
  <r>
    <x v="1576"/>
    <x v="256"/>
    <x v="33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x v="167"/>
    <n v="3"/>
    <n v="0"/>
    <n v="6.0725999999999987"/>
    <x v="2"/>
  </r>
  <r>
    <x v="1576"/>
    <x v="256"/>
    <x v="33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2573"/>
    <n v="2"/>
    <n v="0"/>
    <n v="18.190799999999996"/>
    <x v="2"/>
  </r>
  <r>
    <x v="1576"/>
    <x v="256"/>
    <x v="33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x v="2574"/>
    <n v="5"/>
    <n v="0"/>
    <n v="68.823000000000008"/>
    <x v="0"/>
  </r>
  <r>
    <x v="1577"/>
    <x v="45"/>
    <x v="44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x v="1328"/>
    <n v="2"/>
    <n v="0"/>
    <n v="4.4344000000000001"/>
    <x v="2"/>
  </r>
  <r>
    <x v="1577"/>
    <x v="45"/>
    <x v="44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x v="2575"/>
    <n v="3"/>
    <n v="0"/>
    <n v="355.4466000000001"/>
    <x v="1"/>
  </r>
  <r>
    <x v="1577"/>
    <x v="45"/>
    <x v="44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2576"/>
    <n v="9"/>
    <n v="0"/>
    <n v="473.61059999999975"/>
    <x v="1"/>
  </r>
  <r>
    <x v="1577"/>
    <x v="45"/>
    <x v="44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2577"/>
    <n v="3"/>
    <n v="0"/>
    <n v="157.87019999999993"/>
    <x v="1"/>
  </r>
  <r>
    <x v="1578"/>
    <x v="845"/>
    <x v="13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x v="2578"/>
    <n v="3"/>
    <n v="0.8"/>
    <n v="-44.278199999999998"/>
    <x v="2"/>
  </r>
  <r>
    <x v="1578"/>
    <x v="845"/>
    <x v="13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x v="1355"/>
    <n v="3"/>
    <n v="0.2"/>
    <n v="26.952599999999997"/>
    <x v="2"/>
  </r>
  <r>
    <x v="1579"/>
    <x v="846"/>
    <x v="875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x v="1570"/>
    <n v="7"/>
    <n v="0"/>
    <n v="32.1678"/>
    <x v="2"/>
  </r>
  <r>
    <x v="1580"/>
    <x v="179"/>
    <x v="661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x v="1416"/>
    <n v="1"/>
    <n v="0"/>
    <n v="1.7999999999999998"/>
    <x v="2"/>
  </r>
  <r>
    <x v="1580"/>
    <x v="179"/>
    <x v="661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x v="2579"/>
    <n v="4"/>
    <n v="0.2"/>
    <n v="7.5864000000000003"/>
    <x v="2"/>
  </r>
  <r>
    <x v="1581"/>
    <x v="17"/>
    <x v="896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x v="2538"/>
    <n v="3"/>
    <n v="0.2"/>
    <n v="-3.1680000000000001"/>
    <x v="2"/>
  </r>
  <r>
    <x v="1582"/>
    <x v="280"/>
    <x v="179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x v="773"/>
    <n v="1"/>
    <n v="0"/>
    <n v="17.157400000000003"/>
    <x v="2"/>
  </r>
  <r>
    <x v="1583"/>
    <x v="400"/>
    <x v="475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x v="2580"/>
    <n v="7"/>
    <n v="0.8"/>
    <n v="-9.5550000000000015"/>
    <x v="2"/>
  </r>
  <r>
    <x v="1584"/>
    <x v="416"/>
    <x v="897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x v="2581"/>
    <n v="3"/>
    <n v="0.8"/>
    <n v="-6.0192000000000032"/>
    <x v="2"/>
  </r>
  <r>
    <x v="1584"/>
    <x v="416"/>
    <x v="897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x v="277"/>
    <n v="6"/>
    <n v="0.2"/>
    <n v="10.8864"/>
    <x v="2"/>
  </r>
  <r>
    <x v="1585"/>
    <x v="590"/>
    <x v="898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x v="1013"/>
    <n v="3"/>
    <n v="0"/>
    <n v="0.23339999999999961"/>
    <x v="2"/>
  </r>
  <r>
    <x v="1586"/>
    <x v="847"/>
    <x v="303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x v="2065"/>
    <n v="3"/>
    <n v="0"/>
    <n v="14.085899999999999"/>
    <x v="2"/>
  </r>
  <r>
    <x v="1587"/>
    <x v="848"/>
    <x v="401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x v="2582"/>
    <n v="3"/>
    <n v="0.7"/>
    <n v="-2.2439999999999989"/>
    <x v="2"/>
  </r>
  <r>
    <x v="1588"/>
    <x v="588"/>
    <x v="899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x v="1679"/>
    <n v="4"/>
    <n v="0.2"/>
    <n v="9.5968000000000053"/>
    <x v="2"/>
  </r>
  <r>
    <x v="1589"/>
    <x v="404"/>
    <x v="847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x v="2583"/>
    <n v="7"/>
    <n v="0.2"/>
    <n v="2.3379999999999983"/>
    <x v="2"/>
  </r>
  <r>
    <x v="1590"/>
    <x v="598"/>
    <x v="307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x v="2584"/>
    <n v="3"/>
    <n v="0.2"/>
    <n v="3.7308000000000021"/>
    <x v="0"/>
  </r>
  <r>
    <x v="1590"/>
    <x v="598"/>
    <x v="307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x v="801"/>
    <n v="4"/>
    <n v="0.2"/>
    <n v="5.7768000000000015"/>
    <x v="2"/>
  </r>
  <r>
    <x v="1591"/>
    <x v="849"/>
    <x v="723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x v="2306"/>
    <n v="8"/>
    <n v="0.2"/>
    <n v="60.153600000000012"/>
    <x v="1"/>
  </r>
  <r>
    <x v="1591"/>
    <x v="849"/>
    <x v="723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x v="2585"/>
    <n v="1"/>
    <n v="0"/>
    <n v="4.2861000000000002"/>
    <x v="2"/>
  </r>
  <r>
    <x v="1591"/>
    <x v="849"/>
    <x v="723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x v="1155"/>
    <n v="2"/>
    <n v="0"/>
    <n v="11.166400000000003"/>
    <x v="2"/>
  </r>
  <r>
    <x v="1591"/>
    <x v="849"/>
    <x v="723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x v="2586"/>
    <n v="8"/>
    <n v="0"/>
    <n v="28.007999999999996"/>
    <x v="2"/>
  </r>
  <r>
    <x v="1591"/>
    <x v="849"/>
    <x v="723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x v="2587"/>
    <n v="5"/>
    <n v="0"/>
    <n v="14.896000000000003"/>
    <x v="2"/>
  </r>
  <r>
    <x v="1591"/>
    <x v="849"/>
    <x v="723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x v="2588"/>
    <n v="8"/>
    <n v="0"/>
    <n v="18.3264"/>
    <x v="2"/>
  </r>
  <r>
    <x v="1592"/>
    <x v="850"/>
    <x v="9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x v="2589"/>
    <n v="5"/>
    <n v="0"/>
    <n v="118.98299999999999"/>
    <x v="0"/>
  </r>
  <r>
    <x v="1592"/>
    <x v="850"/>
    <x v="9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x v="2590"/>
    <n v="9"/>
    <n v="0.2"/>
    <n v="141.72300000000001"/>
    <x v="0"/>
  </r>
  <r>
    <x v="1593"/>
    <x v="585"/>
    <x v="474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x v="2569"/>
    <n v="3"/>
    <n v="0.2"/>
    <n v="5.0220000000000002"/>
    <x v="2"/>
  </r>
  <r>
    <x v="1593"/>
    <x v="585"/>
    <x v="474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x v="2591"/>
    <n v="7"/>
    <n v="0.8"/>
    <n v="-18.52620000000001"/>
    <x v="2"/>
  </r>
  <r>
    <x v="1594"/>
    <x v="851"/>
    <x v="58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x v="2592"/>
    <n v="11"/>
    <n v="0"/>
    <n v="58.027200000000001"/>
    <x v="0"/>
  </r>
  <r>
    <x v="1595"/>
    <x v="439"/>
    <x v="219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x v="2593"/>
    <n v="1"/>
    <n v="0.2"/>
    <n v="0.16919999999999991"/>
    <x v="2"/>
  </r>
  <r>
    <x v="1595"/>
    <x v="439"/>
    <x v="219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x v="1510"/>
    <n v="2"/>
    <n v="0.2"/>
    <n v="6.5339999999999971"/>
    <x v="2"/>
  </r>
  <r>
    <x v="1596"/>
    <x v="141"/>
    <x v="778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x v="50"/>
    <n v="6"/>
    <n v="0"/>
    <n v="35.334599999999995"/>
    <x v="2"/>
  </r>
  <r>
    <x v="1597"/>
    <x v="8"/>
    <x v="613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x v="145"/>
    <n v="3"/>
    <n v="0"/>
    <n v="52.489499999999992"/>
    <x v="0"/>
  </r>
  <r>
    <x v="1598"/>
    <x v="468"/>
    <x v="38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x v="2594"/>
    <n v="3"/>
    <n v="0.2"/>
    <n v="314.27190000000002"/>
    <x v="1"/>
  </r>
  <r>
    <x v="1598"/>
    <x v="468"/>
    <x v="38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x v="2595"/>
    <n v="2"/>
    <n v="0"/>
    <n v="124.95519999999999"/>
    <x v="0"/>
  </r>
  <r>
    <x v="1599"/>
    <x v="653"/>
    <x v="688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x v="453"/>
    <n v="5"/>
    <n v="0"/>
    <n v="45.527999999999992"/>
    <x v="2"/>
  </r>
  <r>
    <x v="1599"/>
    <x v="653"/>
    <x v="688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x v="2596"/>
    <n v="4"/>
    <n v="0"/>
    <n v="23.003999999999998"/>
    <x v="2"/>
  </r>
  <r>
    <x v="1599"/>
    <x v="653"/>
    <x v="688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x v="2597"/>
    <n v="1"/>
    <n v="0"/>
    <n v="32.4"/>
    <x v="2"/>
  </r>
  <r>
    <x v="1600"/>
    <x v="852"/>
    <x v="703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x v="2598"/>
    <n v="2"/>
    <n v="0.2"/>
    <n v="3.4103999999999997"/>
    <x v="2"/>
  </r>
  <r>
    <x v="1600"/>
    <x v="852"/>
    <x v="703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x v="1091"/>
    <n v="2"/>
    <n v="0.2"/>
    <n v="1.4599999999999997"/>
    <x v="2"/>
  </r>
  <r>
    <x v="1600"/>
    <x v="852"/>
    <x v="703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x v="2599"/>
    <n v="2"/>
    <n v="0.2"/>
    <n v="107.46"/>
    <x v="0"/>
  </r>
  <r>
    <x v="1600"/>
    <x v="852"/>
    <x v="703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x v="2600"/>
    <n v="6"/>
    <n v="0.2"/>
    <n v="4.628400000000001"/>
    <x v="2"/>
  </r>
  <r>
    <x v="1600"/>
    <x v="852"/>
    <x v="703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x v="2601"/>
    <n v="2"/>
    <n v="0.2"/>
    <n v="-3.2639999999999993"/>
    <x v="2"/>
  </r>
  <r>
    <x v="1600"/>
    <x v="852"/>
    <x v="703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x v="84"/>
    <n v="3"/>
    <n v="0.2"/>
    <n v="20.157899999999991"/>
    <x v="0"/>
  </r>
  <r>
    <x v="1600"/>
    <x v="852"/>
    <x v="703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x v="181"/>
    <n v="1"/>
    <n v="0.2"/>
    <n v="-8.9500000000001023E-2"/>
    <x v="2"/>
  </r>
  <r>
    <x v="1601"/>
    <x v="430"/>
    <x v="128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x v="2602"/>
    <n v="1"/>
    <n v="0"/>
    <n v="18.766999999999996"/>
    <x v="0"/>
  </r>
  <r>
    <x v="1602"/>
    <x v="853"/>
    <x v="559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x v="9"/>
    <n v="5"/>
    <n v="0"/>
    <n v="39.066000000000003"/>
    <x v="0"/>
  </r>
  <r>
    <x v="1603"/>
    <x v="513"/>
    <x v="901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x v="2578"/>
    <n v="3"/>
    <n v="0.8"/>
    <n v="-44.278199999999998"/>
    <x v="2"/>
  </r>
  <r>
    <x v="1603"/>
    <x v="513"/>
    <x v="901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x v="2603"/>
    <n v="1"/>
    <n v="0.8"/>
    <n v="-4.7784000000000013"/>
    <x v="2"/>
  </r>
  <r>
    <x v="1603"/>
    <x v="513"/>
    <x v="901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x v="2604"/>
    <n v="2"/>
    <n v="0.2"/>
    <n v="-7.7292000000000041"/>
    <x v="2"/>
  </r>
  <r>
    <x v="1604"/>
    <x v="423"/>
    <x v="132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x v="2217"/>
    <n v="1"/>
    <n v="0.2"/>
    <n v="1.3944000000000001"/>
    <x v="2"/>
  </r>
  <r>
    <x v="1605"/>
    <x v="804"/>
    <x v="9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x v="2605"/>
    <n v="1"/>
    <n v="0.3"/>
    <n v="-15.582599999999999"/>
    <x v="0"/>
  </r>
  <r>
    <x v="1606"/>
    <x v="440"/>
    <x v="422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x v="2606"/>
    <n v="3"/>
    <n v="0"/>
    <n v="12.5832"/>
    <x v="2"/>
  </r>
  <r>
    <x v="1606"/>
    <x v="440"/>
    <x v="422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x v="2607"/>
    <n v="3"/>
    <n v="0.2"/>
    <n v="15.951599999999997"/>
    <x v="2"/>
  </r>
  <r>
    <x v="1607"/>
    <x v="73"/>
    <x v="902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x v="2608"/>
    <n v="5"/>
    <n v="0.3"/>
    <n v="-77.333000000000013"/>
    <x v="0"/>
  </r>
  <r>
    <x v="1607"/>
    <x v="73"/>
    <x v="902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x v="2609"/>
    <n v="7"/>
    <n v="0.2"/>
    <n v="46.095000000000006"/>
    <x v="0"/>
  </r>
  <r>
    <x v="1607"/>
    <x v="73"/>
    <x v="902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x v="2610"/>
    <n v="3"/>
    <n v="0.6"/>
    <n v="-2.8271999999999995"/>
    <x v="2"/>
  </r>
  <r>
    <x v="1608"/>
    <x v="854"/>
    <x v="855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x v="2015"/>
    <n v="5"/>
    <n v="0"/>
    <n v="14.676999999999998"/>
    <x v="2"/>
  </r>
  <r>
    <x v="1609"/>
    <x v="185"/>
    <x v="71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x v="2611"/>
    <n v="13"/>
    <n v="0.8"/>
    <n v="-22.895600000000005"/>
    <x v="2"/>
  </r>
  <r>
    <x v="1610"/>
    <x v="96"/>
    <x v="241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x v="2612"/>
    <n v="5"/>
    <n v="0.2"/>
    <n v="24.727499999999971"/>
    <x v="0"/>
  </r>
  <r>
    <x v="1610"/>
    <x v="96"/>
    <x v="241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x v="2613"/>
    <n v="3"/>
    <n v="0.3"/>
    <n v="-18.117599999999996"/>
    <x v="0"/>
  </r>
  <r>
    <x v="1611"/>
    <x v="389"/>
    <x v="169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x v="1231"/>
    <n v="3"/>
    <n v="0"/>
    <n v="4.9079999999999977"/>
    <x v="2"/>
  </r>
  <r>
    <x v="1611"/>
    <x v="389"/>
    <x v="169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x v="1783"/>
    <n v="5"/>
    <n v="0"/>
    <n v="38.988000000000014"/>
    <x v="0"/>
  </r>
  <r>
    <x v="1611"/>
    <x v="389"/>
    <x v="169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x v="2614"/>
    <n v="3"/>
    <n v="0"/>
    <n v="5.2895999999999983"/>
    <x v="2"/>
  </r>
  <r>
    <x v="1612"/>
    <x v="42"/>
    <x v="684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x v="2417"/>
    <n v="2"/>
    <n v="0.2"/>
    <n v="9.9651999999999994"/>
    <x v="0"/>
  </r>
  <r>
    <x v="1612"/>
    <x v="42"/>
    <x v="684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x v="554"/>
    <n v="2"/>
    <n v="0.2"/>
    <n v="7.9188000000000045"/>
    <x v="0"/>
  </r>
  <r>
    <x v="1613"/>
    <x v="443"/>
    <x v="903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x v="2615"/>
    <n v="7"/>
    <n v="0"/>
    <n v="11.679499999999999"/>
    <x v="2"/>
  </r>
  <r>
    <x v="1614"/>
    <x v="827"/>
    <x v="887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x v="2616"/>
    <n v="3"/>
    <n v="0.2"/>
    <n v="5.2773000000000003"/>
    <x v="2"/>
  </r>
  <r>
    <x v="1615"/>
    <x v="855"/>
    <x v="904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x v="2617"/>
    <n v="3"/>
    <n v="0.2"/>
    <n v="2.2050000000000001"/>
    <x v="2"/>
  </r>
  <r>
    <x v="1615"/>
    <x v="855"/>
    <x v="904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x v="2618"/>
    <n v="2"/>
    <n v="0.2"/>
    <n v="2.0387999999999984"/>
    <x v="2"/>
  </r>
  <r>
    <x v="1616"/>
    <x v="630"/>
    <x v="607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x v="2619"/>
    <n v="1"/>
    <n v="0.2"/>
    <n v="9.4485999999999954"/>
    <x v="0"/>
  </r>
  <r>
    <x v="1616"/>
    <x v="630"/>
    <x v="607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x v="1768"/>
    <n v="3"/>
    <n v="0.2"/>
    <n v="6.0299999999999994"/>
    <x v="2"/>
  </r>
  <r>
    <x v="1617"/>
    <x v="101"/>
    <x v="905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x v="877"/>
    <n v="2"/>
    <n v="0.2"/>
    <n v="1.6704000000000001"/>
    <x v="2"/>
  </r>
  <r>
    <x v="1618"/>
    <x v="10"/>
    <x v="906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x v="2620"/>
    <n v="3"/>
    <n v="0.4"/>
    <n v="-29.323800000000006"/>
    <x v="2"/>
  </r>
  <r>
    <x v="1618"/>
    <x v="10"/>
    <x v="906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x v="194"/>
    <n v="2"/>
    <n v="0.7"/>
    <n v="-2.0621999999999998"/>
    <x v="2"/>
  </r>
  <r>
    <x v="1619"/>
    <x v="373"/>
    <x v="398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x v="2621"/>
    <n v="2"/>
    <n v="0.8"/>
    <n v="-4.7040000000000006"/>
    <x v="2"/>
  </r>
  <r>
    <x v="1620"/>
    <x v="687"/>
    <x v="907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x v="561"/>
    <n v="4"/>
    <n v="0.2"/>
    <n v="7.2576000000000001"/>
    <x v="2"/>
  </r>
  <r>
    <x v="1621"/>
    <x v="664"/>
    <x v="908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x v="2622"/>
    <n v="2"/>
    <n v="0"/>
    <n v="7.9983999999999895"/>
    <x v="2"/>
  </r>
  <r>
    <x v="1621"/>
    <x v="664"/>
    <x v="908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x v="2623"/>
    <n v="7"/>
    <n v="0"/>
    <n v="352.29599999999999"/>
    <x v="1"/>
  </r>
  <r>
    <x v="1621"/>
    <x v="664"/>
    <x v="908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x v="2624"/>
    <n v="3"/>
    <n v="0"/>
    <n v="72.431999999999988"/>
    <x v="0"/>
  </r>
  <r>
    <x v="1622"/>
    <x v="758"/>
    <x v="599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x v="1973"/>
    <n v="4"/>
    <n v="0.2"/>
    <n v="3.528"/>
    <x v="2"/>
  </r>
  <r>
    <x v="1623"/>
    <x v="856"/>
    <x v="323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x v="2625"/>
    <n v="2"/>
    <n v="0.2"/>
    <n v="10.571399999999983"/>
    <x v="0"/>
  </r>
  <r>
    <x v="1623"/>
    <x v="856"/>
    <x v="323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x v="2626"/>
    <n v="3"/>
    <n v="0.2"/>
    <n v="67.983299999999986"/>
    <x v="0"/>
  </r>
  <r>
    <x v="1624"/>
    <x v="857"/>
    <x v="632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x v="2627"/>
    <n v="2"/>
    <n v="0"/>
    <n v="33.995000000000005"/>
    <x v="0"/>
  </r>
  <r>
    <x v="1624"/>
    <x v="857"/>
    <x v="632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x v="2628"/>
    <n v="1"/>
    <n v="0"/>
    <n v="12.585999999999999"/>
    <x v="2"/>
  </r>
  <r>
    <x v="1625"/>
    <x v="858"/>
    <x v="909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x v="2629"/>
    <n v="3"/>
    <n v="0"/>
    <n v="1.3068000000000004"/>
    <x v="2"/>
  </r>
  <r>
    <x v="1625"/>
    <x v="858"/>
    <x v="909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x v="2630"/>
    <n v="3"/>
    <n v="0"/>
    <n v="2.6814000000000004"/>
    <x v="2"/>
  </r>
  <r>
    <x v="1626"/>
    <x v="17"/>
    <x v="693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x v="1063"/>
    <n v="8"/>
    <n v="0"/>
    <n v="3.4848000000000008"/>
    <x v="2"/>
  </r>
  <r>
    <x v="1627"/>
    <x v="97"/>
    <x v="91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x v="2631"/>
    <n v="5"/>
    <n v="0.2"/>
    <n v="22.940999999999995"/>
    <x v="0"/>
  </r>
  <r>
    <x v="1628"/>
    <x v="540"/>
    <x v="582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x v="2632"/>
    <n v="6"/>
    <n v="0.2"/>
    <n v="1049.9849999999999"/>
    <x v="1"/>
  </r>
  <r>
    <x v="1629"/>
    <x v="808"/>
    <x v="373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x v="2614"/>
    <n v="3"/>
    <n v="0"/>
    <n v="9.120000000000001"/>
    <x v="2"/>
  </r>
  <r>
    <x v="1629"/>
    <x v="808"/>
    <x v="373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x v="2633"/>
    <n v="6"/>
    <n v="0"/>
    <n v="9.1673999999999989"/>
    <x v="2"/>
  </r>
  <r>
    <x v="1630"/>
    <x v="267"/>
    <x v="568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x v="1011"/>
    <n v="7"/>
    <n v="0"/>
    <n v="7.5767999999999986"/>
    <x v="2"/>
  </r>
  <r>
    <x v="1630"/>
    <x v="267"/>
    <x v="568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x v="2634"/>
    <n v="1"/>
    <n v="0"/>
    <n v="8.4070999999999962"/>
    <x v="2"/>
  </r>
  <r>
    <x v="1630"/>
    <x v="267"/>
    <x v="568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x v="91"/>
    <n v="2"/>
    <n v="0"/>
    <n v="6.3504000000000005"/>
    <x v="2"/>
  </r>
  <r>
    <x v="1630"/>
    <x v="267"/>
    <x v="568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x v="1011"/>
    <n v="7"/>
    <n v="0"/>
    <n v="6.6583999999999968"/>
    <x v="2"/>
  </r>
  <r>
    <x v="1630"/>
    <x v="267"/>
    <x v="568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x v="2635"/>
    <n v="5"/>
    <n v="0"/>
    <n v="83.281000000000063"/>
    <x v="1"/>
  </r>
  <r>
    <x v="1631"/>
    <x v="328"/>
    <x v="131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x v="736"/>
    <n v="2"/>
    <n v="0.2"/>
    <n v="13.195600000000001"/>
    <x v="2"/>
  </r>
  <r>
    <x v="1631"/>
    <x v="328"/>
    <x v="131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x v="701"/>
    <n v="1"/>
    <n v="0.2"/>
    <n v="1.6762000000000001"/>
    <x v="2"/>
  </r>
  <r>
    <x v="1632"/>
    <x v="587"/>
    <x v="911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x v="597"/>
    <n v="3"/>
    <n v="0"/>
    <n v="5.1815999999999995"/>
    <x v="2"/>
  </r>
  <r>
    <x v="1633"/>
    <x v="171"/>
    <x v="101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x v="2636"/>
    <n v="7"/>
    <n v="0.7"/>
    <n v="-46.877600000000001"/>
    <x v="2"/>
  </r>
  <r>
    <x v="1634"/>
    <x v="297"/>
    <x v="912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x v="2637"/>
    <n v="2"/>
    <n v="0"/>
    <n v="1.9023999999999992"/>
    <x v="2"/>
  </r>
  <r>
    <x v="1634"/>
    <x v="297"/>
    <x v="912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x v="2638"/>
    <n v="3"/>
    <n v="0"/>
    <n v="3.4086000000000003"/>
    <x v="2"/>
  </r>
  <r>
    <x v="1635"/>
    <x v="350"/>
    <x v="631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x v="2639"/>
    <n v="3"/>
    <n v="0.2"/>
    <n v="49.437599999999975"/>
    <x v="0"/>
  </r>
  <r>
    <x v="1635"/>
    <x v="350"/>
    <x v="631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x v="2640"/>
    <n v="5"/>
    <n v="0.2"/>
    <n v="9.8549999999999969"/>
    <x v="2"/>
  </r>
  <r>
    <x v="1635"/>
    <x v="350"/>
    <x v="631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x v="2641"/>
    <n v="5"/>
    <n v="0"/>
    <n v="27.373499999999993"/>
    <x v="0"/>
  </r>
  <r>
    <x v="1635"/>
    <x v="350"/>
    <x v="631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x v="2642"/>
    <n v="1"/>
    <n v="0"/>
    <n v="15.220800000000001"/>
    <x v="2"/>
  </r>
  <r>
    <x v="1636"/>
    <x v="859"/>
    <x v="271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x v="2643"/>
    <n v="2"/>
    <n v="0"/>
    <n v="3.5039999999999996"/>
    <x v="2"/>
  </r>
  <r>
    <x v="1637"/>
    <x v="58"/>
    <x v="129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x v="2644"/>
    <n v="3"/>
    <n v="0"/>
    <n v="0.11909999999999954"/>
    <x v="2"/>
  </r>
  <r>
    <x v="1637"/>
    <x v="58"/>
    <x v="129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x v="2645"/>
    <n v="2"/>
    <n v="0"/>
    <n v="1.1135999999999999"/>
    <x v="2"/>
  </r>
  <r>
    <x v="1638"/>
    <x v="860"/>
    <x v="913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x v="2646"/>
    <n v="8"/>
    <n v="0.8"/>
    <n v="-52.632000000000019"/>
    <x v="2"/>
  </r>
  <r>
    <x v="1639"/>
    <x v="172"/>
    <x v="914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x v="2647"/>
    <n v="11"/>
    <n v="0"/>
    <n v="767.20049999999992"/>
    <x v="1"/>
  </r>
  <r>
    <x v="1640"/>
    <x v="293"/>
    <x v="915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x v="2648"/>
    <n v="7"/>
    <n v="0.7"/>
    <n v="-12.795999999999999"/>
    <x v="2"/>
  </r>
  <r>
    <x v="1640"/>
    <x v="293"/>
    <x v="915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x v="1632"/>
    <n v="4"/>
    <n v="0.2"/>
    <n v="13.701599999999988"/>
    <x v="0"/>
  </r>
  <r>
    <x v="1641"/>
    <x v="673"/>
    <x v="38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x v="2252"/>
    <n v="3"/>
    <n v="0.2"/>
    <n v="215.99729999999977"/>
    <x v="1"/>
  </r>
  <r>
    <x v="1642"/>
    <x v="728"/>
    <x v="794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x v="2649"/>
    <n v="1"/>
    <n v="0.7"/>
    <n v="-40.797600000000003"/>
    <x v="2"/>
  </r>
  <r>
    <x v="1642"/>
    <x v="728"/>
    <x v="794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x v="2650"/>
    <n v="1"/>
    <n v="0.2"/>
    <n v="-16.318300000000001"/>
    <x v="2"/>
  </r>
  <r>
    <x v="1642"/>
    <x v="728"/>
    <x v="794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x v="2651"/>
    <n v="6"/>
    <n v="0.4"/>
    <n v="-107.99280000000002"/>
    <x v="1"/>
  </r>
  <r>
    <x v="1642"/>
    <x v="728"/>
    <x v="794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x v="2616"/>
    <n v="3"/>
    <n v="0.2"/>
    <n v="5.2773000000000003"/>
    <x v="2"/>
  </r>
  <r>
    <x v="1642"/>
    <x v="728"/>
    <x v="794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x v="2652"/>
    <n v="3"/>
    <n v="0.7"/>
    <n v="-1.4255999999999998"/>
    <x v="2"/>
  </r>
  <r>
    <x v="1643"/>
    <x v="125"/>
    <x v="916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x v="2653"/>
    <n v="3"/>
    <n v="0.2"/>
    <n v="4.7066999999999997"/>
    <x v="2"/>
  </r>
  <r>
    <x v="1643"/>
    <x v="125"/>
    <x v="916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x v="2075"/>
    <n v="2"/>
    <n v="0.2"/>
    <n v="19.03860000000001"/>
    <x v="0"/>
  </r>
  <r>
    <x v="1643"/>
    <x v="125"/>
    <x v="916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x v="2654"/>
    <n v="3"/>
    <n v="0.2"/>
    <n v="28.767899999999997"/>
    <x v="0"/>
  </r>
  <r>
    <x v="1643"/>
    <x v="125"/>
    <x v="916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x v="2655"/>
    <n v="3"/>
    <n v="0.8"/>
    <n v="-3.6576000000000004"/>
    <x v="2"/>
  </r>
  <r>
    <x v="1643"/>
    <x v="125"/>
    <x v="916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x v="736"/>
    <n v="2"/>
    <n v="0.2"/>
    <n v="14.395200000000004"/>
    <x v="2"/>
  </r>
  <r>
    <x v="1644"/>
    <x v="599"/>
    <x v="917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x v="869"/>
    <n v="6"/>
    <n v="0.2"/>
    <n v="8.8704000000000018"/>
    <x v="2"/>
  </r>
  <r>
    <x v="1645"/>
    <x v="42"/>
    <x v="42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x v="2656"/>
    <n v="5"/>
    <n v="0.2"/>
    <n v="78.434999999999988"/>
    <x v="0"/>
  </r>
  <r>
    <x v="1646"/>
    <x v="231"/>
    <x v="595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x v="2657"/>
    <n v="7"/>
    <n v="0"/>
    <n v="38.038000000000004"/>
    <x v="2"/>
  </r>
  <r>
    <x v="1647"/>
    <x v="127"/>
    <x v="511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x v="891"/>
    <n v="5"/>
    <n v="0.2"/>
    <n v="45.294000000000011"/>
    <x v="1"/>
  </r>
  <r>
    <x v="1647"/>
    <x v="127"/>
    <x v="511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x v="2658"/>
    <n v="2"/>
    <n v="0"/>
    <n v="40.170200000000001"/>
    <x v="2"/>
  </r>
  <r>
    <x v="1648"/>
    <x v="165"/>
    <x v="675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x v="2659"/>
    <n v="2"/>
    <n v="0.1"/>
    <n v="48.313600000000008"/>
    <x v="0"/>
  </r>
  <r>
    <x v="1648"/>
    <x v="165"/>
    <x v="675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x v="2660"/>
    <n v="3"/>
    <n v="0.2"/>
    <n v="4.8518999999999997"/>
    <x v="2"/>
  </r>
  <r>
    <x v="1649"/>
    <x v="468"/>
    <x v="205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x v="2661"/>
    <n v="5"/>
    <n v="0.6"/>
    <n v="-427.45000000000005"/>
    <x v="0"/>
  </r>
  <r>
    <x v="1650"/>
    <x v="861"/>
    <x v="459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x v="2662"/>
    <n v="9"/>
    <n v="0"/>
    <n v="48.964500000000001"/>
    <x v="0"/>
  </r>
  <r>
    <x v="1650"/>
    <x v="861"/>
    <x v="459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x v="880"/>
    <n v="3"/>
    <n v="0"/>
    <n v="4.2336"/>
    <x v="2"/>
  </r>
  <r>
    <x v="1651"/>
    <x v="414"/>
    <x v="182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x v="2663"/>
    <n v="7"/>
    <n v="0.2"/>
    <n v="3.8073000000000015"/>
    <x v="2"/>
  </r>
  <r>
    <x v="1651"/>
    <x v="414"/>
    <x v="182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x v="1677"/>
    <n v="3"/>
    <n v="0.2"/>
    <n v="74.573999999999955"/>
    <x v="1"/>
  </r>
  <r>
    <x v="1651"/>
    <x v="414"/>
    <x v="182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x v="233"/>
    <n v="5"/>
    <n v="0.2"/>
    <n v="9.0719999999999992"/>
    <x v="2"/>
  </r>
  <r>
    <x v="1652"/>
    <x v="862"/>
    <x v="836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x v="2664"/>
    <n v="3"/>
    <n v="0"/>
    <n v="20.681999999999995"/>
    <x v="2"/>
  </r>
  <r>
    <x v="1652"/>
    <x v="862"/>
    <x v="836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x v="2665"/>
    <n v="3"/>
    <n v="0"/>
    <n v="50.239800000000002"/>
    <x v="0"/>
  </r>
  <r>
    <x v="1653"/>
    <x v="7"/>
    <x v="907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x v="2666"/>
    <n v="5"/>
    <n v="0.8"/>
    <n v="-1480.0335000000009"/>
    <x v="1"/>
  </r>
  <r>
    <x v="1653"/>
    <x v="7"/>
    <x v="907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x v="2667"/>
    <n v="1"/>
    <n v="0.8"/>
    <n v="-1.9744000000000002"/>
    <x v="2"/>
  </r>
  <r>
    <x v="1653"/>
    <x v="7"/>
    <x v="907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x v="1870"/>
    <n v="3"/>
    <n v="0.2"/>
    <n v="6.7560000000000038"/>
    <x v="2"/>
  </r>
  <r>
    <x v="1653"/>
    <x v="7"/>
    <x v="907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x v="2668"/>
    <n v="5"/>
    <n v="0.2"/>
    <n v="7.8734999999999991"/>
    <x v="2"/>
  </r>
  <r>
    <x v="1653"/>
    <x v="7"/>
    <x v="907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x v="2669"/>
    <n v="8"/>
    <n v="0.2"/>
    <n v="95.096800000000002"/>
    <x v="0"/>
  </r>
  <r>
    <x v="1653"/>
    <x v="7"/>
    <x v="907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x v="1490"/>
    <n v="2"/>
    <n v="0.2"/>
    <n v="16.703999999999986"/>
    <x v="0"/>
  </r>
  <r>
    <x v="1653"/>
    <x v="7"/>
    <x v="907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x v="2670"/>
    <n v="3"/>
    <n v="0.2"/>
    <n v="15.07350000000001"/>
    <x v="0"/>
  </r>
  <r>
    <x v="1654"/>
    <x v="817"/>
    <x v="404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x v="2671"/>
    <n v="3"/>
    <n v="0.2"/>
    <n v="28.496999999999957"/>
    <x v="0"/>
  </r>
  <r>
    <x v="1654"/>
    <x v="817"/>
    <x v="404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x v="2672"/>
    <n v="3"/>
    <n v="0.2"/>
    <n v="19.754999999999999"/>
    <x v="2"/>
  </r>
  <r>
    <x v="1654"/>
    <x v="817"/>
    <x v="404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x v="2673"/>
    <n v="1"/>
    <n v="0.6"/>
    <n v="-1.3208000000000002"/>
    <x v="2"/>
  </r>
  <r>
    <x v="1655"/>
    <x v="170"/>
    <x v="554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x v="860"/>
    <n v="4"/>
    <n v="0"/>
    <n v="4.9647999999999985"/>
    <x v="2"/>
  </r>
  <r>
    <x v="1655"/>
    <x v="170"/>
    <x v="554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x v="2674"/>
    <n v="4"/>
    <n v="0.2"/>
    <n v="37.797199999999975"/>
    <x v="0"/>
  </r>
  <r>
    <x v="1655"/>
    <x v="170"/>
    <x v="554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x v="681"/>
    <n v="4"/>
    <n v="0"/>
    <n v="10.393599999999992"/>
    <x v="0"/>
  </r>
  <r>
    <x v="1655"/>
    <x v="170"/>
    <x v="554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x v="2675"/>
    <n v="3"/>
    <n v="0.2"/>
    <n v="28.436399999999935"/>
    <x v="1"/>
  </r>
  <r>
    <x v="1655"/>
    <x v="170"/>
    <x v="554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x v="2676"/>
    <n v="9"/>
    <n v="0.2"/>
    <n v="42.464699999999993"/>
    <x v="0"/>
  </r>
  <r>
    <x v="1655"/>
    <x v="170"/>
    <x v="554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x v="2677"/>
    <n v="3"/>
    <n v="0"/>
    <n v="54.950400000000002"/>
    <x v="0"/>
  </r>
  <r>
    <x v="1655"/>
    <x v="170"/>
    <x v="554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x v="2678"/>
    <n v="5"/>
    <n v="0"/>
    <n v="24.84"/>
    <x v="2"/>
  </r>
  <r>
    <x v="1656"/>
    <x v="278"/>
    <x v="134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x v="1247"/>
    <n v="3"/>
    <n v="0"/>
    <n v="60.255300000000005"/>
    <x v="0"/>
  </r>
  <r>
    <x v="1656"/>
    <x v="278"/>
    <x v="134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x v="2679"/>
    <n v="1"/>
    <n v="0.3"/>
    <n v="20.966999999999999"/>
    <x v="0"/>
  </r>
  <r>
    <x v="1656"/>
    <x v="278"/>
    <x v="134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x v="1543"/>
    <n v="3"/>
    <n v="0"/>
    <n v="28.785599999999995"/>
    <x v="2"/>
  </r>
  <r>
    <x v="1656"/>
    <x v="278"/>
    <x v="134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x v="2680"/>
    <n v="9"/>
    <n v="0"/>
    <n v="36.692999999999998"/>
    <x v="2"/>
  </r>
  <r>
    <x v="1656"/>
    <x v="278"/>
    <x v="134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x v="2643"/>
    <n v="4"/>
    <n v="0"/>
    <n v="5.2559999999999993"/>
    <x v="2"/>
  </r>
  <r>
    <x v="1656"/>
    <x v="278"/>
    <x v="134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x v="180"/>
    <n v="5"/>
    <n v="0"/>
    <n v="13.919999999999998"/>
    <x v="2"/>
  </r>
  <r>
    <x v="1657"/>
    <x v="863"/>
    <x v="918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x v="2681"/>
    <n v="5"/>
    <n v="0"/>
    <n v="13.208000000000002"/>
    <x v="2"/>
  </r>
  <r>
    <x v="1658"/>
    <x v="60"/>
    <x v="17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x v="2682"/>
    <n v="5"/>
    <n v="0.8"/>
    <n v="-25.648000000000003"/>
    <x v="2"/>
  </r>
  <r>
    <x v="1659"/>
    <x v="864"/>
    <x v="257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x v="581"/>
    <n v="4"/>
    <n v="0.2"/>
    <n v="5.6955999999999989"/>
    <x v="2"/>
  </r>
  <r>
    <x v="1660"/>
    <x v="482"/>
    <x v="844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x v="1324"/>
    <n v="3"/>
    <n v="0"/>
    <n v="18.893699999999995"/>
    <x v="2"/>
  </r>
  <r>
    <x v="1661"/>
    <x v="865"/>
    <x v="919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x v="2683"/>
    <n v="3"/>
    <n v="0.15"/>
    <n v="20.517599999999987"/>
    <x v="0"/>
  </r>
  <r>
    <x v="1661"/>
    <x v="865"/>
    <x v="919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x v="1414"/>
    <n v="2"/>
    <n v="0.2"/>
    <n v="31.494"/>
    <x v="2"/>
  </r>
  <r>
    <x v="1662"/>
    <x v="866"/>
    <x v="885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x v="2684"/>
    <n v="2"/>
    <n v="0"/>
    <n v="93.594800000000021"/>
    <x v="0"/>
  </r>
  <r>
    <x v="1662"/>
    <x v="866"/>
    <x v="885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x v="2685"/>
    <n v="1"/>
    <n v="0.3"/>
    <n v="-4.032"/>
    <x v="2"/>
  </r>
  <r>
    <x v="1662"/>
    <x v="866"/>
    <x v="885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x v="1513"/>
    <n v="2"/>
    <n v="0"/>
    <n v="9.6047999999999991"/>
    <x v="2"/>
  </r>
  <r>
    <x v="1662"/>
    <x v="866"/>
    <x v="885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x v="2686"/>
    <n v="1"/>
    <n v="0"/>
    <n v="1.8288"/>
    <x v="2"/>
  </r>
  <r>
    <x v="1663"/>
    <x v="210"/>
    <x v="462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x v="2687"/>
    <n v="9"/>
    <n v="0.2"/>
    <n v="26.465400000000006"/>
    <x v="2"/>
  </r>
  <r>
    <x v="1664"/>
    <x v="715"/>
    <x v="761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x v="2688"/>
    <n v="2"/>
    <n v="0.8"/>
    <n v="-5.2932000000000023"/>
    <x v="2"/>
  </r>
  <r>
    <x v="1664"/>
    <x v="715"/>
    <x v="761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x v="2689"/>
    <n v="2"/>
    <n v="0.2"/>
    <n v="-3.272000000000002"/>
    <x v="2"/>
  </r>
  <r>
    <x v="1665"/>
    <x v="593"/>
    <x v="92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x v="2690"/>
    <n v="4"/>
    <n v="0"/>
    <n v="14.306799999999999"/>
    <x v="2"/>
  </r>
  <r>
    <x v="1665"/>
    <x v="593"/>
    <x v="92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x v="2691"/>
    <n v="3"/>
    <n v="0"/>
    <n v="11.995199999999997"/>
    <x v="2"/>
  </r>
  <r>
    <x v="1666"/>
    <x v="350"/>
    <x v="604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x v="541"/>
    <n v="3"/>
    <n v="0"/>
    <n v="9.3312000000000008"/>
    <x v="2"/>
  </r>
  <r>
    <x v="1666"/>
    <x v="350"/>
    <x v="604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x v="2692"/>
    <n v="2"/>
    <n v="0"/>
    <n v="18.940000000000001"/>
    <x v="2"/>
  </r>
  <r>
    <x v="1667"/>
    <x v="87"/>
    <x v="461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x v="1250"/>
    <n v="3"/>
    <n v="0.6"/>
    <n v="-3.8207999999999984"/>
    <x v="2"/>
  </r>
  <r>
    <x v="1668"/>
    <x v="867"/>
    <x v="921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x v="1413"/>
    <n v="2"/>
    <n v="0.15"/>
    <n v="3.4195999999999884"/>
    <x v="0"/>
  </r>
  <r>
    <x v="1669"/>
    <x v="868"/>
    <x v="406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x v="563"/>
    <n v="2"/>
    <n v="0.2"/>
    <n v="3.6288"/>
    <x v="2"/>
  </r>
  <r>
    <x v="1669"/>
    <x v="868"/>
    <x v="406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x v="646"/>
    <n v="3"/>
    <n v="0.2"/>
    <n v="4.4849999999999994"/>
    <x v="2"/>
  </r>
  <r>
    <x v="1670"/>
    <x v="82"/>
    <x v="332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x v="1741"/>
    <n v="2"/>
    <n v="0"/>
    <n v="41.168399999999991"/>
    <x v="0"/>
  </r>
  <r>
    <x v="1670"/>
    <x v="82"/>
    <x v="332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x v="2693"/>
    <n v="4"/>
    <n v="0.2"/>
    <n v="23.116799999999998"/>
    <x v="2"/>
  </r>
  <r>
    <x v="1671"/>
    <x v="869"/>
    <x v="595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x v="2694"/>
    <n v="5"/>
    <n v="0"/>
    <n v="244.61549999999988"/>
    <x v="1"/>
  </r>
  <r>
    <x v="1672"/>
    <x v="397"/>
    <x v="42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x v="63"/>
    <n v="6"/>
    <n v="0.2"/>
    <n v="9.0383999999999993"/>
    <x v="2"/>
  </r>
  <r>
    <x v="1672"/>
    <x v="397"/>
    <x v="42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x v="2695"/>
    <n v="2"/>
    <n v="0"/>
    <n v="48.287999999999997"/>
    <x v="0"/>
  </r>
  <r>
    <x v="1673"/>
    <x v="784"/>
    <x v="763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x v="2696"/>
    <n v="3"/>
    <n v="0"/>
    <n v="11.376000000000001"/>
    <x v="2"/>
  </r>
  <r>
    <x v="1673"/>
    <x v="784"/>
    <x v="763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x v="2697"/>
    <n v="5"/>
    <n v="0.1"/>
    <n v="8.0980000000000203"/>
    <x v="0"/>
  </r>
  <r>
    <x v="1673"/>
    <x v="784"/>
    <x v="763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x v="792"/>
    <n v="4"/>
    <n v="0"/>
    <n v="10.389600000000002"/>
    <x v="2"/>
  </r>
  <r>
    <x v="1673"/>
    <x v="784"/>
    <x v="763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x v="2698"/>
    <n v="2"/>
    <n v="0.1"/>
    <n v="68.333200000000005"/>
    <x v="0"/>
  </r>
  <r>
    <x v="1674"/>
    <x v="474"/>
    <x v="271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x v="2699"/>
    <n v="9"/>
    <n v="0.2"/>
    <n v="6.9794999999999909"/>
    <x v="0"/>
  </r>
  <r>
    <x v="1675"/>
    <x v="294"/>
    <x v="312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x v="2700"/>
    <n v="6"/>
    <n v="0.8"/>
    <n v="-22.04160000000001"/>
    <x v="2"/>
  </r>
  <r>
    <x v="1675"/>
    <x v="294"/>
    <x v="312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x v="1518"/>
    <n v="3"/>
    <n v="0.2"/>
    <n v="3.2099999999999982"/>
    <x v="2"/>
  </r>
  <r>
    <x v="1676"/>
    <x v="51"/>
    <x v="865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x v="2701"/>
    <n v="9"/>
    <n v="0.2"/>
    <n v="7.2144000000000013"/>
    <x v="2"/>
  </r>
  <r>
    <x v="1677"/>
    <x v="151"/>
    <x v="624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x v="1699"/>
    <n v="1"/>
    <n v="0.2"/>
    <n v="0.97739999999999994"/>
    <x v="2"/>
  </r>
  <r>
    <x v="1678"/>
    <x v="784"/>
    <x v="234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x v="1465"/>
    <n v="3"/>
    <n v="0"/>
    <n v="8.7906000000000013"/>
    <x v="2"/>
  </r>
  <r>
    <x v="1678"/>
    <x v="784"/>
    <x v="234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x v="2702"/>
    <n v="7"/>
    <n v="0.1"/>
    <n v="29.880199999999981"/>
    <x v="0"/>
  </r>
  <r>
    <x v="1678"/>
    <x v="784"/>
    <x v="234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x v="2703"/>
    <n v="5"/>
    <n v="0"/>
    <n v="539.92499999999995"/>
    <x v="1"/>
  </r>
  <r>
    <x v="1679"/>
    <x v="566"/>
    <x v="768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x v="2704"/>
    <n v="4"/>
    <n v="0.2"/>
    <n v="65.325599999999895"/>
    <x v="1"/>
  </r>
  <r>
    <x v="1679"/>
    <x v="566"/>
    <x v="768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x v="2247"/>
    <n v="3"/>
    <n v="0.2"/>
    <n v="5.9174999999999986"/>
    <x v="2"/>
  </r>
  <r>
    <x v="1679"/>
    <x v="566"/>
    <x v="768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x v="2705"/>
    <n v="2"/>
    <n v="0.2"/>
    <n v="16.678799999999995"/>
    <x v="0"/>
  </r>
  <r>
    <x v="1679"/>
    <x v="566"/>
    <x v="768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x v="2706"/>
    <n v="6"/>
    <n v="0.7"/>
    <n v="-33.635999999999996"/>
    <x v="2"/>
  </r>
  <r>
    <x v="1679"/>
    <x v="566"/>
    <x v="768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x v="1259"/>
    <n v="3"/>
    <n v="0.4"/>
    <n v="-36.11160000000001"/>
    <x v="0"/>
  </r>
  <r>
    <x v="1680"/>
    <x v="613"/>
    <x v="922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x v="1312"/>
    <n v="2"/>
    <n v="0.2"/>
    <n v="2.1399999999999992"/>
    <x v="2"/>
  </r>
  <r>
    <x v="1681"/>
    <x v="128"/>
    <x v="923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x v="2707"/>
    <n v="4"/>
    <n v="0.2"/>
    <n v="68.197999999999979"/>
    <x v="1"/>
  </r>
  <r>
    <x v="1681"/>
    <x v="128"/>
    <x v="923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x v="2708"/>
    <n v="2"/>
    <n v="0.2"/>
    <n v="-43.833600000000018"/>
    <x v="0"/>
  </r>
  <r>
    <x v="1682"/>
    <x v="754"/>
    <x v="573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x v="2709"/>
    <n v="1"/>
    <n v="0.8"/>
    <n v="-11.084800000000005"/>
    <x v="2"/>
  </r>
  <r>
    <x v="1683"/>
    <x v="193"/>
    <x v="272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x v="2710"/>
    <n v="6"/>
    <n v="0.2"/>
    <n v="15.011999999999999"/>
    <x v="2"/>
  </r>
  <r>
    <x v="1684"/>
    <x v="870"/>
    <x v="924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x v="2337"/>
    <n v="4"/>
    <n v="0"/>
    <n v="13.317600000000027"/>
    <x v="0"/>
  </r>
  <r>
    <x v="1684"/>
    <x v="870"/>
    <x v="924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x v="2711"/>
    <n v="1"/>
    <n v="0"/>
    <n v="78.195399999999992"/>
    <x v="0"/>
  </r>
  <r>
    <x v="1684"/>
    <x v="870"/>
    <x v="924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x v="243"/>
    <n v="4"/>
    <n v="0"/>
    <n v="12.441600000000001"/>
    <x v="2"/>
  </r>
  <r>
    <x v="1685"/>
    <x v="871"/>
    <x v="158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x v="2712"/>
    <n v="1"/>
    <n v="0"/>
    <n v="9.9873000000000012"/>
    <x v="2"/>
  </r>
  <r>
    <x v="1685"/>
    <x v="871"/>
    <x v="158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x v="2713"/>
    <n v="6"/>
    <n v="0"/>
    <n v="301.96799999999996"/>
    <x v="1"/>
  </r>
  <r>
    <x v="1685"/>
    <x v="871"/>
    <x v="158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x v="2714"/>
    <n v="3"/>
    <n v="0"/>
    <n v="9.6974999999999838"/>
    <x v="0"/>
  </r>
  <r>
    <x v="1685"/>
    <x v="871"/>
    <x v="158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x v="1410"/>
    <n v="3"/>
    <n v="0"/>
    <n v="1.4742000000000002"/>
    <x v="2"/>
  </r>
  <r>
    <x v="1686"/>
    <x v="124"/>
    <x v="27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x v="2715"/>
    <n v="7"/>
    <n v="0.6"/>
    <n v="-8.9151999999999987"/>
    <x v="2"/>
  </r>
  <r>
    <x v="1687"/>
    <x v="148"/>
    <x v="742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x v="2716"/>
    <n v="4"/>
    <n v="0.6"/>
    <n v="-52.339199999999991"/>
    <x v="2"/>
  </r>
  <r>
    <x v="1688"/>
    <x v="872"/>
    <x v="334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x v="42"/>
    <n v="2"/>
    <n v="0"/>
    <n v="3.8939999999999912"/>
    <x v="2"/>
  </r>
  <r>
    <x v="1689"/>
    <x v="488"/>
    <x v="925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x v="0"/>
  </r>
  <r>
    <x v="1689"/>
    <x v="488"/>
    <x v="925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x v="0"/>
  </r>
  <r>
    <x v="1689"/>
    <x v="488"/>
    <x v="925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x v="2718"/>
    <n v="8"/>
    <n v="0.7"/>
    <n v="-5.2415999999999983"/>
    <x v="2"/>
  </r>
  <r>
    <x v="1689"/>
    <x v="488"/>
    <x v="925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x v="2719"/>
    <n v="4"/>
    <n v="0.2"/>
    <n v="7.8175999999999997"/>
    <x v="2"/>
  </r>
  <r>
    <x v="1690"/>
    <x v="504"/>
    <x v="593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x v="563"/>
    <n v="2"/>
    <n v="0.2"/>
    <n v="3.6288"/>
    <x v="2"/>
  </r>
  <r>
    <x v="1691"/>
    <x v="873"/>
    <x v="926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x v="2720"/>
    <n v="9"/>
    <n v="0"/>
    <n v="30.263399999999997"/>
    <x v="2"/>
  </r>
  <r>
    <x v="1691"/>
    <x v="873"/>
    <x v="926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x v="2721"/>
    <n v="2"/>
    <n v="0.2"/>
    <n v="88.394799999999975"/>
    <x v="0"/>
  </r>
  <r>
    <x v="1691"/>
    <x v="873"/>
    <x v="926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x v="2722"/>
    <n v="4"/>
    <n v="0"/>
    <n v="3.1752000000000002"/>
    <x v="2"/>
  </r>
  <r>
    <x v="1691"/>
    <x v="873"/>
    <x v="926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x v="2723"/>
    <n v="2"/>
    <n v="0"/>
    <n v="37.9848"/>
    <x v="2"/>
  </r>
  <r>
    <x v="1691"/>
    <x v="873"/>
    <x v="926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x v="2724"/>
    <n v="2"/>
    <n v="0.2"/>
    <n v="15.807999999999996"/>
    <x v="2"/>
  </r>
  <r>
    <x v="1692"/>
    <x v="476"/>
    <x v="48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x v="2725"/>
    <n v="1"/>
    <n v="0"/>
    <n v="0.65159999999999996"/>
    <x v="2"/>
  </r>
  <r>
    <x v="1692"/>
    <x v="476"/>
    <x v="48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x v="341"/>
    <n v="2"/>
    <n v="0"/>
    <n v="3.8822000000000001"/>
    <x v="2"/>
  </r>
  <r>
    <x v="1693"/>
    <x v="381"/>
    <x v="32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x v="2726"/>
    <n v="5"/>
    <n v="0.2"/>
    <n v="3.2669999999999995"/>
    <x v="2"/>
  </r>
  <r>
    <x v="1693"/>
    <x v="381"/>
    <x v="32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x v="572"/>
    <n v="2"/>
    <n v="0.2"/>
    <n v="0.72999999999999954"/>
    <x v="2"/>
  </r>
  <r>
    <x v="1694"/>
    <x v="684"/>
    <x v="927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x v="2659"/>
    <n v="2"/>
    <n v="0.1"/>
    <n v="60.391999999999967"/>
    <x v="0"/>
  </r>
  <r>
    <x v="1695"/>
    <x v="316"/>
    <x v="895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x v="2727"/>
    <n v="2"/>
    <n v="0"/>
    <n v="78.671999999999997"/>
    <x v="0"/>
  </r>
  <r>
    <x v="1695"/>
    <x v="316"/>
    <x v="895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x v="685"/>
    <n v="8"/>
    <n v="0"/>
    <n v="84.051199999999994"/>
    <x v="0"/>
  </r>
  <r>
    <x v="1695"/>
    <x v="316"/>
    <x v="895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x v="2728"/>
    <n v="7"/>
    <n v="0"/>
    <n v="7.8960000000000008"/>
    <x v="0"/>
  </r>
  <r>
    <x v="1695"/>
    <x v="316"/>
    <x v="895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x v="20"/>
    <n v="4"/>
    <n v="0.2"/>
    <n v="7.3839999999999986"/>
    <x v="2"/>
  </r>
  <r>
    <x v="1695"/>
    <x v="316"/>
    <x v="895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x v="2729"/>
    <n v="2"/>
    <n v="0.2"/>
    <n v="41.880000000000024"/>
    <x v="1"/>
  </r>
  <r>
    <x v="1696"/>
    <x v="496"/>
    <x v="118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x v="597"/>
    <n v="4"/>
    <n v="0"/>
    <n v="6.8579999999999988"/>
    <x v="2"/>
  </r>
  <r>
    <x v="1696"/>
    <x v="496"/>
    <x v="118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x v="2730"/>
    <n v="10"/>
    <n v="0"/>
    <n v="394.26800000000003"/>
    <x v="1"/>
  </r>
  <r>
    <x v="1697"/>
    <x v="445"/>
    <x v="663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x v="2"/>
  </r>
  <r>
    <x v="1697"/>
    <x v="445"/>
    <x v="663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x v="2732"/>
    <n v="2"/>
    <n v="0.4"/>
    <n v="-103.98819999999998"/>
    <x v="0"/>
  </r>
  <r>
    <x v="1697"/>
    <x v="445"/>
    <x v="663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x v="2733"/>
    <n v="6"/>
    <n v="0.2"/>
    <n v="11.223000000000001"/>
    <x v="2"/>
  </r>
  <r>
    <x v="1698"/>
    <x v="166"/>
    <x v="784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x v="1418"/>
    <n v="3"/>
    <n v="0"/>
    <n v="8.6390999999999956"/>
    <x v="2"/>
  </r>
  <r>
    <x v="1698"/>
    <x v="166"/>
    <x v="784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x v="2734"/>
    <n v="2"/>
    <n v="0"/>
    <n v="15.468000000000004"/>
    <x v="0"/>
  </r>
  <r>
    <x v="1698"/>
    <x v="166"/>
    <x v="784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x v="1847"/>
    <n v="9"/>
    <n v="0"/>
    <n v="28.857599999999998"/>
    <x v="2"/>
  </r>
  <r>
    <x v="1699"/>
    <x v="256"/>
    <x v="784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x v="176"/>
    <n v="3"/>
    <n v="0.2"/>
    <n v="8.3753999999999991"/>
    <x v="2"/>
  </r>
  <r>
    <x v="1699"/>
    <x v="256"/>
    <x v="784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x v="2735"/>
    <n v="6"/>
    <n v="0.2"/>
    <n v="5.4287999999999981"/>
    <x v="2"/>
  </r>
  <r>
    <x v="1700"/>
    <x v="874"/>
    <x v="591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x v="2736"/>
    <n v="2"/>
    <n v="0.8"/>
    <n v="-22.620000000000005"/>
    <x v="2"/>
  </r>
  <r>
    <x v="1700"/>
    <x v="874"/>
    <x v="591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x v="2737"/>
    <n v="3"/>
    <n v="0.6"/>
    <n v="-12.751199999999997"/>
    <x v="2"/>
  </r>
  <r>
    <x v="1701"/>
    <x v="505"/>
    <x v="904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x v="2738"/>
    <n v="2"/>
    <n v="0.6"/>
    <n v="-8.5007999999999981"/>
    <x v="2"/>
  </r>
  <r>
    <x v="1701"/>
    <x v="505"/>
    <x v="904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x v="2739"/>
    <n v="2"/>
    <n v="0.3"/>
    <n v="-68.130199999999988"/>
    <x v="0"/>
  </r>
  <r>
    <x v="1701"/>
    <x v="505"/>
    <x v="904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x v="2740"/>
    <n v="6"/>
    <n v="0.2"/>
    <n v="4.0643999999999973"/>
    <x v="2"/>
  </r>
  <r>
    <x v="1702"/>
    <x v="239"/>
    <x v="26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x v="2741"/>
    <n v="1"/>
    <n v="0.2"/>
    <n v="1.5602"/>
    <x v="2"/>
  </r>
  <r>
    <x v="1703"/>
    <x v="518"/>
    <x v="451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x v="2742"/>
    <n v="14"/>
    <n v="0"/>
    <n v="49.013999999999996"/>
    <x v="0"/>
  </r>
  <r>
    <x v="1704"/>
    <x v="123"/>
    <x v="122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x v="80"/>
    <n v="3"/>
    <n v="0"/>
    <n v="8.370000000000001"/>
    <x v="2"/>
  </r>
  <r>
    <x v="1704"/>
    <x v="123"/>
    <x v="122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x v="2743"/>
    <n v="7"/>
    <n v="0"/>
    <n v="626.18499999999995"/>
    <x v="1"/>
  </r>
  <r>
    <x v="1705"/>
    <x v="875"/>
    <x v="928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x v="560"/>
    <n v="2"/>
    <n v="0.2"/>
    <n v="-16.956800000000005"/>
    <x v="2"/>
  </r>
  <r>
    <x v="1706"/>
    <x v="821"/>
    <x v="871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x v="2744"/>
    <n v="5"/>
    <n v="0"/>
    <n v="5.0829999999999975"/>
    <x v="2"/>
  </r>
  <r>
    <x v="1707"/>
    <x v="876"/>
    <x v="929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x v="2745"/>
    <n v="2"/>
    <n v="0"/>
    <n v="33.313599999999994"/>
    <x v="2"/>
  </r>
  <r>
    <x v="1708"/>
    <x v="532"/>
    <x v="261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x v="1061"/>
    <n v="2"/>
    <n v="0"/>
    <n v="1.0903999999999998"/>
    <x v="2"/>
  </r>
  <r>
    <x v="1709"/>
    <x v="877"/>
    <x v="93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x v="2746"/>
    <n v="2"/>
    <n v="0.2"/>
    <n v="8.8607999999999976"/>
    <x v="2"/>
  </r>
  <r>
    <x v="1710"/>
    <x v="78"/>
    <x v="931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x v="2747"/>
    <n v="5"/>
    <n v="0"/>
    <n v="24.359500000000004"/>
    <x v="2"/>
  </r>
  <r>
    <x v="1710"/>
    <x v="78"/>
    <x v="931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x v="2748"/>
    <n v="1"/>
    <n v="0"/>
    <n v="4.1916000000000011"/>
    <x v="2"/>
  </r>
  <r>
    <x v="1710"/>
    <x v="78"/>
    <x v="931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x v="133"/>
    <n v="2"/>
    <n v="0"/>
    <n v="1.9697999999999998"/>
    <x v="2"/>
  </r>
  <r>
    <x v="1711"/>
    <x v="878"/>
    <x v="757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x v="2749"/>
    <n v="2"/>
    <n v="0.2"/>
    <n v="29.495000000000019"/>
    <x v="0"/>
  </r>
  <r>
    <x v="1712"/>
    <x v="879"/>
    <x v="932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x v="2750"/>
    <n v="4"/>
    <n v="0"/>
    <n v="27.011199999999999"/>
    <x v="2"/>
  </r>
  <r>
    <x v="1713"/>
    <x v="584"/>
    <x v="933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x v="788"/>
    <n v="3"/>
    <n v="0.2"/>
    <n v="0.83849999999999936"/>
    <x v="2"/>
  </r>
  <r>
    <x v="1714"/>
    <x v="880"/>
    <x v="824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x v="2751"/>
    <n v="2"/>
    <n v="0.2"/>
    <n v="5.5673999999999992"/>
    <x v="2"/>
  </r>
  <r>
    <x v="1715"/>
    <x v="118"/>
    <x v="934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x v="981"/>
    <n v="3"/>
    <n v="0.2"/>
    <n v="19.793400000000005"/>
    <x v="2"/>
  </r>
  <r>
    <x v="1715"/>
    <x v="118"/>
    <x v="934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x v="2752"/>
    <n v="3"/>
    <n v="0.2"/>
    <n v="2.2511999999999999"/>
    <x v="2"/>
  </r>
  <r>
    <x v="1715"/>
    <x v="118"/>
    <x v="934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x v="2753"/>
    <n v="2"/>
    <n v="0.7"/>
    <n v="-2.7551999999999994"/>
    <x v="2"/>
  </r>
  <r>
    <x v="1715"/>
    <x v="118"/>
    <x v="934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x v="2754"/>
    <n v="2"/>
    <n v="0.7"/>
    <n v="-412.61539999999991"/>
    <x v="1"/>
  </r>
  <r>
    <x v="1715"/>
    <x v="118"/>
    <x v="934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x v="736"/>
    <n v="2"/>
    <n v="0.2"/>
    <n v="14.395200000000004"/>
    <x v="2"/>
  </r>
  <r>
    <x v="1716"/>
    <x v="60"/>
    <x v="173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x v="2755"/>
    <n v="4"/>
    <n v="0.2"/>
    <n v="55.436399999999935"/>
    <x v="0"/>
  </r>
  <r>
    <x v="1717"/>
    <x v="763"/>
    <x v="823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x v="2756"/>
    <n v="7"/>
    <n v="0"/>
    <n v="74.565400000000011"/>
    <x v="0"/>
  </r>
  <r>
    <x v="1718"/>
    <x v="881"/>
    <x v="724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x v="2757"/>
    <n v="1"/>
    <n v="0.2"/>
    <n v="1.6509999999999998"/>
    <x v="2"/>
  </r>
  <r>
    <x v="1719"/>
    <x v="734"/>
    <x v="241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x v="2758"/>
    <n v="1"/>
    <n v="0.2"/>
    <n v="7.198799999999995"/>
    <x v="2"/>
  </r>
  <r>
    <x v="1720"/>
    <x v="229"/>
    <x v="24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x v="1168"/>
    <n v="2"/>
    <n v="0"/>
    <n v="16.1096"/>
    <x v="2"/>
  </r>
  <r>
    <x v="1720"/>
    <x v="229"/>
    <x v="24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x v="2759"/>
    <n v="2"/>
    <n v="0"/>
    <n v="83.25079999999997"/>
    <x v="0"/>
  </r>
  <r>
    <x v="1720"/>
    <x v="229"/>
    <x v="24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x v="2760"/>
    <n v="9"/>
    <n v="0"/>
    <n v="125.46899999999999"/>
    <x v="0"/>
  </r>
  <r>
    <x v="1721"/>
    <x v="882"/>
    <x v="292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x v="2761"/>
    <n v="6"/>
    <n v="0"/>
    <n v="58.687200000000011"/>
    <x v="0"/>
  </r>
  <r>
    <x v="1722"/>
    <x v="744"/>
    <x v="57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x v="1107"/>
    <n v="3"/>
    <n v="0.2"/>
    <n v="16.183799999999998"/>
    <x v="2"/>
  </r>
  <r>
    <x v="1723"/>
    <x v="49"/>
    <x v="455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x v="2499"/>
    <n v="2"/>
    <n v="0"/>
    <n v="4.3523999999999994"/>
    <x v="2"/>
  </r>
  <r>
    <x v="1724"/>
    <x v="105"/>
    <x v="251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x v="2762"/>
    <n v="2"/>
    <n v="0.2"/>
    <n v="3.5255999999999994"/>
    <x v="2"/>
  </r>
  <r>
    <x v="1724"/>
    <x v="105"/>
    <x v="251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x v="2763"/>
    <n v="2"/>
    <n v="0.2"/>
    <n v="3.0133999999999981"/>
    <x v="2"/>
  </r>
  <r>
    <x v="1725"/>
    <x v="448"/>
    <x v="935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x v="2764"/>
    <n v="1"/>
    <n v="0"/>
    <n v="47.0548"/>
    <x v="0"/>
  </r>
  <r>
    <x v="1725"/>
    <x v="448"/>
    <x v="935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x v="2622"/>
    <n v="2"/>
    <n v="0"/>
    <n v="42.991400000000006"/>
    <x v="2"/>
  </r>
  <r>
    <x v="1726"/>
    <x v="581"/>
    <x v="724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x v="2765"/>
    <n v="5"/>
    <n v="0"/>
    <n v="15.378000000000004"/>
    <x v="2"/>
  </r>
  <r>
    <x v="1726"/>
    <x v="581"/>
    <x v="724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x v="2766"/>
    <n v="5"/>
    <n v="0"/>
    <n v="69.919999999999987"/>
    <x v="0"/>
  </r>
  <r>
    <x v="1727"/>
    <x v="883"/>
    <x v="447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x v="451"/>
    <n v="9"/>
    <n v="0"/>
    <n v="18.503999999999991"/>
    <x v="2"/>
  </r>
  <r>
    <x v="1728"/>
    <x v="16"/>
    <x v="906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x v="18"/>
    <n v="2"/>
    <n v="0"/>
    <n v="2.4823999999999993"/>
    <x v="2"/>
  </r>
  <r>
    <x v="1728"/>
    <x v="16"/>
    <x v="906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x v="1568"/>
    <n v="7"/>
    <n v="0"/>
    <n v="21.772800000000004"/>
    <x v="2"/>
  </r>
  <r>
    <x v="1728"/>
    <x v="16"/>
    <x v="906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x v="2767"/>
    <n v="6"/>
    <n v="0.2"/>
    <n v="-195.47879999999998"/>
    <x v="1"/>
  </r>
  <r>
    <x v="1729"/>
    <x v="884"/>
    <x v="343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x v="2482"/>
    <n v="2"/>
    <n v="0"/>
    <n v="2.7775999999999996"/>
    <x v="2"/>
  </r>
  <r>
    <x v="1730"/>
    <x v="9"/>
    <x v="592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x v="2768"/>
    <n v="5"/>
    <n v="0"/>
    <n v="168.18549999999993"/>
    <x v="1"/>
  </r>
  <r>
    <x v="1730"/>
    <x v="9"/>
    <x v="592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x v="2769"/>
    <n v="4"/>
    <n v="0"/>
    <n v="12.521600000000003"/>
    <x v="2"/>
  </r>
  <r>
    <x v="1730"/>
    <x v="9"/>
    <x v="592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x v="2770"/>
    <n v="3"/>
    <n v="0"/>
    <n v="300.73500000000001"/>
    <x v="1"/>
  </r>
  <r>
    <x v="1731"/>
    <x v="147"/>
    <x v="936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x v="1063"/>
    <n v="4"/>
    <n v="0"/>
    <n v="3.5640000000000001"/>
    <x v="2"/>
  </r>
  <r>
    <x v="1732"/>
    <x v="885"/>
    <x v="724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x v="2771"/>
    <n v="1"/>
    <n v="0.2"/>
    <n v="2.7143999999999995"/>
    <x v="2"/>
  </r>
  <r>
    <x v="1733"/>
    <x v="528"/>
    <x v="218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x v="2772"/>
    <n v="2"/>
    <n v="0.2"/>
    <n v="-29.436800000000012"/>
    <x v="0"/>
  </r>
  <r>
    <x v="1734"/>
    <x v="740"/>
    <x v="937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x v="2379"/>
    <n v="2"/>
    <n v="0.3"/>
    <n v="-5.8346000000000231"/>
    <x v="0"/>
  </r>
  <r>
    <x v="1734"/>
    <x v="740"/>
    <x v="937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x v="2773"/>
    <n v="6"/>
    <n v="0.3"/>
    <n v="-92.799600000000027"/>
    <x v="0"/>
  </r>
  <r>
    <x v="1734"/>
    <x v="740"/>
    <x v="937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x v="648"/>
    <n v="5"/>
    <n v="0.2"/>
    <n v="6.0024999999999977"/>
    <x v="2"/>
  </r>
  <r>
    <x v="1734"/>
    <x v="740"/>
    <x v="937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x v="2774"/>
    <n v="3"/>
    <n v="0.2"/>
    <n v="48.994199999999921"/>
    <x v="0"/>
  </r>
  <r>
    <x v="1734"/>
    <x v="740"/>
    <x v="937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x v="1515"/>
    <n v="2"/>
    <n v="0.2"/>
    <n v="3.7692000000000001"/>
    <x v="2"/>
  </r>
  <r>
    <x v="1735"/>
    <x v="241"/>
    <x v="938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x v="2775"/>
    <n v="4"/>
    <n v="0"/>
    <n v="12.959999999999994"/>
    <x v="2"/>
  </r>
  <r>
    <x v="1735"/>
    <x v="241"/>
    <x v="938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x v="2776"/>
    <n v="5"/>
    <n v="0"/>
    <n v="275.47800000000001"/>
    <x v="1"/>
  </r>
  <r>
    <x v="1735"/>
    <x v="241"/>
    <x v="938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x v="891"/>
    <n v="4"/>
    <n v="0"/>
    <n v="181.17599999999993"/>
    <x v="1"/>
  </r>
  <r>
    <x v="1736"/>
    <x v="590"/>
    <x v="805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x v="2777"/>
    <n v="2"/>
    <n v="0.2"/>
    <n v="12.82559999999998"/>
    <x v="1"/>
  </r>
  <r>
    <x v="1736"/>
    <x v="590"/>
    <x v="805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x v="2778"/>
    <n v="6"/>
    <n v="0"/>
    <n v="136.61759999999998"/>
    <x v="0"/>
  </r>
  <r>
    <x v="1736"/>
    <x v="590"/>
    <x v="805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x v="597"/>
    <n v="5"/>
    <n v="0.2"/>
    <n v="5.3339999999999996"/>
    <x v="2"/>
  </r>
  <r>
    <x v="1737"/>
    <x v="321"/>
    <x v="767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x v="2779"/>
    <n v="3"/>
    <n v="0"/>
    <n v="71.389799999999994"/>
    <x v="0"/>
  </r>
  <r>
    <x v="1737"/>
    <x v="321"/>
    <x v="767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x v="2780"/>
    <n v="3"/>
    <n v="0"/>
    <n v="30.211199999999998"/>
    <x v="2"/>
  </r>
  <r>
    <x v="1737"/>
    <x v="321"/>
    <x v="767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x v="2781"/>
    <n v="9"/>
    <n v="0"/>
    <n v="7.7759999999999989"/>
    <x v="2"/>
  </r>
  <r>
    <x v="1738"/>
    <x v="318"/>
    <x v="939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x v="563"/>
    <n v="2"/>
    <n v="0.2"/>
    <n v="3.6288"/>
    <x v="2"/>
  </r>
  <r>
    <x v="1738"/>
    <x v="318"/>
    <x v="939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x v="2782"/>
    <n v="3"/>
    <n v="0.2"/>
    <n v="20.343900000000001"/>
    <x v="2"/>
  </r>
  <r>
    <x v="1739"/>
    <x v="122"/>
    <x v="12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x v="1734"/>
    <n v="4"/>
    <n v="0"/>
    <n v="117.0104"/>
    <x v="1"/>
  </r>
  <r>
    <x v="1740"/>
    <x v="886"/>
    <x v="637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x v="1227"/>
    <n v="2"/>
    <n v="0.2"/>
    <n v="20.158400000000015"/>
    <x v="0"/>
  </r>
  <r>
    <x v="1740"/>
    <x v="886"/>
    <x v="637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x v="2783"/>
    <n v="4"/>
    <n v="0.8"/>
    <n v="-5.088000000000001"/>
    <x v="2"/>
  </r>
  <r>
    <x v="1740"/>
    <x v="886"/>
    <x v="637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x v="2784"/>
    <n v="4"/>
    <n v="0.32"/>
    <n v="-19.874399999999994"/>
    <x v="0"/>
  </r>
  <r>
    <x v="1740"/>
    <x v="886"/>
    <x v="637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x v="12"/>
    <n v="3"/>
    <n v="0.2"/>
    <n v="5.4432"/>
    <x v="2"/>
  </r>
  <r>
    <x v="1740"/>
    <x v="886"/>
    <x v="637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x v="25"/>
    <n v="2"/>
    <n v="0.2"/>
    <n v="4.0768000000000004"/>
    <x v="2"/>
  </r>
  <r>
    <x v="1740"/>
    <x v="886"/>
    <x v="637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x v="2785"/>
    <n v="2"/>
    <n v="0.4"/>
    <n v="-97.71999999999997"/>
    <x v="0"/>
  </r>
  <r>
    <x v="1740"/>
    <x v="886"/>
    <x v="637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x v="2786"/>
    <n v="7"/>
    <n v="0.2"/>
    <n v="-127.37200000000001"/>
    <x v="1"/>
  </r>
  <r>
    <x v="1741"/>
    <x v="507"/>
    <x v="371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x v="2787"/>
    <n v="9"/>
    <n v="0.3"/>
    <n v="-117.88199999999998"/>
    <x v="1"/>
  </r>
  <r>
    <x v="1741"/>
    <x v="507"/>
    <x v="371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x v="2788"/>
    <n v="3"/>
    <n v="0.2"/>
    <n v="5.55"/>
    <x v="2"/>
  </r>
  <r>
    <x v="1741"/>
    <x v="507"/>
    <x v="371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x v="2789"/>
    <n v="3"/>
    <n v="0.2"/>
    <n v="0.86399999999999988"/>
    <x v="2"/>
  </r>
  <r>
    <x v="1742"/>
    <x v="887"/>
    <x v="746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x v="2790"/>
    <n v="3"/>
    <n v="0"/>
    <n v="8.6190000000000033"/>
    <x v="2"/>
  </r>
  <r>
    <x v="1743"/>
    <x v="888"/>
    <x v="427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x v="2791"/>
    <n v="9"/>
    <n v="0.2"/>
    <n v="9.6299999999999955"/>
    <x v="2"/>
  </r>
  <r>
    <x v="1743"/>
    <x v="888"/>
    <x v="427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x v="2542"/>
    <n v="2"/>
    <n v="0.2"/>
    <n v="4.4783999999999988"/>
    <x v="2"/>
  </r>
  <r>
    <x v="1743"/>
    <x v="888"/>
    <x v="427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x v="2792"/>
    <n v="4"/>
    <n v="0.2"/>
    <n v="64.072799999999944"/>
    <x v="1"/>
  </r>
  <r>
    <x v="1744"/>
    <x v="137"/>
    <x v="579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x v="2793"/>
    <n v="7"/>
    <n v="0.5"/>
    <n v="-525.6405000000002"/>
    <x v="1"/>
  </r>
  <r>
    <x v="1745"/>
    <x v="889"/>
    <x v="368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x v="2794"/>
    <n v="2"/>
    <n v="0.2"/>
    <n v="4.3307999999999982"/>
    <x v="2"/>
  </r>
  <r>
    <x v="1746"/>
    <x v="831"/>
    <x v="539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x v="1319"/>
    <n v="7"/>
    <n v="0"/>
    <n v="19.825400000000002"/>
    <x v="2"/>
  </r>
  <r>
    <x v="1746"/>
    <x v="831"/>
    <x v="539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x v="2795"/>
    <n v="3"/>
    <n v="0"/>
    <n v="109.33379999999998"/>
    <x v="0"/>
  </r>
  <r>
    <x v="1747"/>
    <x v="64"/>
    <x v="165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x v="2796"/>
    <n v="8"/>
    <n v="0"/>
    <n v="29"/>
    <x v="0"/>
  </r>
  <r>
    <x v="1748"/>
    <x v="390"/>
    <x v="94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x v="2797"/>
    <n v="6"/>
    <n v="0.2"/>
    <n v="49.316399999999987"/>
    <x v="1"/>
  </r>
  <r>
    <x v="1749"/>
    <x v="389"/>
    <x v="159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x v="2798"/>
    <n v="3"/>
    <n v="0"/>
    <n v="257.98710000000005"/>
    <x v="1"/>
  </r>
  <r>
    <x v="1749"/>
    <x v="389"/>
    <x v="159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x v="2799"/>
    <n v="3"/>
    <n v="0"/>
    <n v="0.77940000000000076"/>
    <x v="2"/>
  </r>
  <r>
    <x v="1749"/>
    <x v="389"/>
    <x v="159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x v="2800"/>
    <n v="8"/>
    <n v="0"/>
    <n v="22.0032"/>
    <x v="2"/>
  </r>
  <r>
    <x v="1750"/>
    <x v="890"/>
    <x v="597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x v="2801"/>
    <n v="4"/>
    <n v="0.2"/>
    <n v="-9.56"/>
    <x v="2"/>
  </r>
  <r>
    <x v="1751"/>
    <x v="14"/>
    <x v="832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x v="2802"/>
    <n v="3"/>
    <n v="0.2"/>
    <n v="10.895999999999987"/>
    <x v="2"/>
  </r>
  <r>
    <x v="1752"/>
    <x v="288"/>
    <x v="213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x v="1591"/>
    <n v="5"/>
    <n v="0"/>
    <n v="6.2059999999999977"/>
    <x v="2"/>
  </r>
  <r>
    <x v="1753"/>
    <x v="316"/>
    <x v="528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x v="2803"/>
    <n v="5"/>
    <n v="0"/>
    <n v="15.372000000000003"/>
    <x v="2"/>
  </r>
  <r>
    <x v="1754"/>
    <x v="891"/>
    <x v="941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x v="2804"/>
    <n v="4"/>
    <n v="0.2"/>
    <n v="97.189199999999985"/>
    <x v="0"/>
  </r>
  <r>
    <x v="1754"/>
    <x v="891"/>
    <x v="941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x v="2805"/>
    <n v="4"/>
    <n v="0"/>
    <n v="3.8047999999999984"/>
    <x v="2"/>
  </r>
  <r>
    <x v="1754"/>
    <x v="891"/>
    <x v="941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x v="2806"/>
    <n v="5"/>
    <n v="0"/>
    <n v="3.547499999999999"/>
    <x v="2"/>
  </r>
  <r>
    <x v="1754"/>
    <x v="891"/>
    <x v="941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x v="2807"/>
    <n v="2"/>
    <n v="0"/>
    <n v="3.6021999999999998"/>
    <x v="2"/>
  </r>
  <r>
    <x v="1755"/>
    <x v="26"/>
    <x v="375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x v="1360"/>
    <n v="3"/>
    <n v="0"/>
    <n v="0.4073999999999991"/>
    <x v="2"/>
  </r>
  <r>
    <x v="1756"/>
    <x v="309"/>
    <x v="942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x v="2808"/>
    <n v="3"/>
    <n v="0"/>
    <n v="14.984999999999992"/>
    <x v="2"/>
  </r>
  <r>
    <x v="1756"/>
    <x v="309"/>
    <x v="942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x v="1242"/>
    <n v="3"/>
    <n v="0"/>
    <n v="4.5359999999999996"/>
    <x v="2"/>
  </r>
  <r>
    <x v="1756"/>
    <x v="309"/>
    <x v="942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x v="2809"/>
    <n v="5"/>
    <n v="0"/>
    <n v="9.4989999999999988"/>
    <x v="2"/>
  </r>
  <r>
    <x v="1756"/>
    <x v="309"/>
    <x v="942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x v="1568"/>
    <n v="7"/>
    <n v="0"/>
    <n v="21.772800000000004"/>
    <x v="2"/>
  </r>
  <r>
    <x v="1757"/>
    <x v="31"/>
    <x v="369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x v="2810"/>
    <n v="3"/>
    <n v="0.2"/>
    <n v="1.6055999999999999"/>
    <x v="2"/>
  </r>
  <r>
    <x v="1757"/>
    <x v="31"/>
    <x v="369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x v="2811"/>
    <n v="2"/>
    <n v="0.3"/>
    <n v="-7.0979999999999919"/>
    <x v="2"/>
  </r>
  <r>
    <x v="1757"/>
    <x v="31"/>
    <x v="369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x v="2812"/>
    <n v="1"/>
    <n v="0.2"/>
    <n v="0.36739999999999962"/>
    <x v="2"/>
  </r>
  <r>
    <x v="1758"/>
    <x v="331"/>
    <x v="209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x v="2813"/>
    <n v="8"/>
    <n v="0.2"/>
    <n v="10.393600000000001"/>
    <x v="2"/>
  </r>
  <r>
    <x v="1758"/>
    <x v="331"/>
    <x v="209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x v="2814"/>
    <n v="8"/>
    <n v="0.8"/>
    <n v="-74.74560000000001"/>
    <x v="2"/>
  </r>
  <r>
    <x v="1759"/>
    <x v="505"/>
    <x v="943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x v="2815"/>
    <n v="7"/>
    <n v="0"/>
    <n v="4.2391999999999932"/>
    <x v="0"/>
  </r>
  <r>
    <x v="1759"/>
    <x v="505"/>
    <x v="943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x v="1530"/>
    <n v="2"/>
    <n v="0"/>
    <n v="10.517999999999997"/>
    <x v="2"/>
  </r>
  <r>
    <x v="1759"/>
    <x v="505"/>
    <x v="943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x v="2816"/>
    <n v="1"/>
    <n v="0"/>
    <n v="9.1637999999999984"/>
    <x v="2"/>
  </r>
  <r>
    <x v="1759"/>
    <x v="505"/>
    <x v="943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x v="59"/>
    <n v="8"/>
    <n v="0"/>
    <n v="14.399999999999999"/>
    <x v="2"/>
  </r>
  <r>
    <x v="1760"/>
    <x v="892"/>
    <x v="944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x v="2817"/>
    <n v="3"/>
    <n v="0.2"/>
    <n v="15.934799999999997"/>
    <x v="2"/>
  </r>
  <r>
    <x v="1760"/>
    <x v="892"/>
    <x v="944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x v="2818"/>
    <n v="6"/>
    <n v="0.3"/>
    <n v="-36.176400000000001"/>
    <x v="1"/>
  </r>
  <r>
    <x v="1760"/>
    <x v="892"/>
    <x v="944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x v="2819"/>
    <n v="8"/>
    <n v="0.2"/>
    <n v="60.955199999999962"/>
    <x v="1"/>
  </r>
  <r>
    <x v="1761"/>
    <x v="51"/>
    <x v="177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x v="2820"/>
    <n v="1"/>
    <n v="0.7"/>
    <n v="-5.9807999999999986"/>
    <x v="2"/>
  </r>
  <r>
    <x v="1762"/>
    <x v="893"/>
    <x v="616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x v="610"/>
    <n v="2"/>
    <n v="0"/>
    <n v="85.903999999999996"/>
    <x v="0"/>
  </r>
  <r>
    <x v="1762"/>
    <x v="893"/>
    <x v="616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x v="2821"/>
    <n v="6"/>
    <n v="0.2"/>
    <n v="37.797000000000025"/>
    <x v="1"/>
  </r>
  <r>
    <x v="1763"/>
    <x v="96"/>
    <x v="241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x v="1568"/>
    <n v="7"/>
    <n v="0"/>
    <n v="21.772800000000004"/>
    <x v="2"/>
  </r>
  <r>
    <x v="1763"/>
    <x v="96"/>
    <x v="241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x v="2822"/>
    <n v="2"/>
    <n v="0.2"/>
    <n v="3.6714000000000002"/>
    <x v="2"/>
  </r>
  <r>
    <x v="1764"/>
    <x v="659"/>
    <x v="44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x v="2823"/>
    <n v="4"/>
    <n v="0.2"/>
    <n v="7.6271999999999984"/>
    <x v="2"/>
  </r>
  <r>
    <x v="1764"/>
    <x v="659"/>
    <x v="44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x v="2824"/>
    <n v="4"/>
    <n v="0"/>
    <n v="145.13400000000001"/>
    <x v="0"/>
  </r>
  <r>
    <x v="1765"/>
    <x v="507"/>
    <x v="945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x v="2825"/>
    <n v="4"/>
    <n v="0.2"/>
    <n v="0.61920000000000019"/>
    <x v="2"/>
  </r>
  <r>
    <x v="1765"/>
    <x v="507"/>
    <x v="945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x v="2826"/>
    <n v="5"/>
    <n v="0.7"/>
    <n v="-20.448"/>
    <x v="2"/>
  </r>
  <r>
    <x v="1765"/>
    <x v="507"/>
    <x v="945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x v="2827"/>
    <n v="2"/>
    <n v="0.7"/>
    <n v="-3.0575999999999999"/>
    <x v="2"/>
  </r>
  <r>
    <x v="1765"/>
    <x v="507"/>
    <x v="945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x v="2828"/>
    <n v="4"/>
    <n v="0.2"/>
    <n v="3.7439999999999993"/>
    <x v="2"/>
  </r>
  <r>
    <x v="1766"/>
    <x v="894"/>
    <x v="946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x v="91"/>
    <n v="2"/>
    <n v="0"/>
    <n v="6.2208000000000006"/>
    <x v="2"/>
  </r>
  <r>
    <x v="1766"/>
    <x v="894"/>
    <x v="946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x v="536"/>
    <n v="2"/>
    <n v="0"/>
    <n v="7.9200000000000159E-2"/>
    <x v="2"/>
  </r>
  <r>
    <x v="1767"/>
    <x v="210"/>
    <x v="947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x v="2829"/>
    <n v="3"/>
    <n v="0"/>
    <n v="757.41120000000001"/>
    <x v="1"/>
  </r>
  <r>
    <x v="1768"/>
    <x v="369"/>
    <x v="126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x v="1660"/>
    <n v="4"/>
    <n v="0.6"/>
    <n v="-12.006399999999999"/>
    <x v="2"/>
  </r>
  <r>
    <x v="1769"/>
    <x v="445"/>
    <x v="231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x v="2830"/>
    <n v="2"/>
    <n v="0"/>
    <n v="26.391200000000005"/>
    <x v="2"/>
  </r>
  <r>
    <x v="1769"/>
    <x v="445"/>
    <x v="231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x v="2831"/>
    <n v="6"/>
    <n v="0.2"/>
    <n v="209.58000000000004"/>
    <x v="1"/>
  </r>
  <r>
    <x v="1769"/>
    <x v="445"/>
    <x v="231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x v="2832"/>
    <n v="4"/>
    <n v="0"/>
    <n v="742.63200000000006"/>
    <x v="1"/>
  </r>
  <r>
    <x v="1769"/>
    <x v="445"/>
    <x v="231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x v="465"/>
    <n v="1"/>
    <n v="0.2"/>
    <n v="2.6972999999999994"/>
    <x v="2"/>
  </r>
  <r>
    <x v="1770"/>
    <x v="222"/>
    <x v="446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x v="1182"/>
    <n v="1"/>
    <n v="0.2"/>
    <n v="1.8144"/>
    <x v="2"/>
  </r>
  <r>
    <x v="1771"/>
    <x v="783"/>
    <x v="948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x v="2643"/>
    <n v="2"/>
    <n v="0"/>
    <n v="5.4895999999999994"/>
    <x v="2"/>
  </r>
  <r>
    <x v="1771"/>
    <x v="783"/>
    <x v="948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x v="2833"/>
    <n v="10"/>
    <n v="0"/>
    <n v="26.200000000000003"/>
    <x v="0"/>
  </r>
  <r>
    <x v="1772"/>
    <x v="531"/>
    <x v="949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x v="2834"/>
    <n v="3"/>
    <n v="0.2"/>
    <n v="4.8924000000000003"/>
    <x v="2"/>
  </r>
  <r>
    <x v="1773"/>
    <x v="843"/>
    <x v="95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x v="2835"/>
    <n v="1"/>
    <n v="0.2"/>
    <n v="1.5547999999999997"/>
    <x v="2"/>
  </r>
  <r>
    <x v="1773"/>
    <x v="843"/>
    <x v="95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x v="2836"/>
    <n v="1"/>
    <n v="0"/>
    <n v="2.3177000000000003"/>
    <x v="2"/>
  </r>
  <r>
    <x v="1774"/>
    <x v="197"/>
    <x v="879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x v="2837"/>
    <n v="1"/>
    <n v="0"/>
    <n v="0.31559999999999899"/>
    <x v="2"/>
  </r>
  <r>
    <x v="1774"/>
    <x v="197"/>
    <x v="879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x v="2838"/>
    <n v="5"/>
    <n v="0"/>
    <n v="32.094999999999999"/>
    <x v="2"/>
  </r>
  <r>
    <x v="1774"/>
    <x v="197"/>
    <x v="879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x v="2839"/>
    <n v="8"/>
    <n v="0"/>
    <n v="388.81280000000015"/>
    <x v="1"/>
  </r>
  <r>
    <x v="1775"/>
    <x v="172"/>
    <x v="951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x v="2840"/>
    <n v="1"/>
    <n v="0"/>
    <n v="50.327999999999996"/>
    <x v="0"/>
  </r>
  <r>
    <x v="1776"/>
    <x v="895"/>
    <x v="313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x v="2841"/>
    <n v="2"/>
    <n v="0"/>
    <n v="1.5209999999999999"/>
    <x v="2"/>
  </r>
  <r>
    <x v="1776"/>
    <x v="895"/>
    <x v="313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x v="2842"/>
    <n v="2"/>
    <n v="0"/>
    <n v="200.49"/>
    <x v="1"/>
  </r>
  <r>
    <x v="1776"/>
    <x v="895"/>
    <x v="313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x v="2843"/>
    <n v="2"/>
    <n v="0"/>
    <n v="32.633199999999988"/>
    <x v="0"/>
  </r>
  <r>
    <x v="1776"/>
    <x v="895"/>
    <x v="313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x v="537"/>
    <n v="1"/>
    <n v="0"/>
    <n v="1.2005999999999999"/>
    <x v="2"/>
  </r>
  <r>
    <x v="1777"/>
    <x v="213"/>
    <x v="221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459"/>
    <n v="2"/>
    <n v="0"/>
    <n v="1.6688000000000001"/>
    <x v="2"/>
  </r>
  <r>
    <x v="1778"/>
    <x v="241"/>
    <x v="938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x v="2844"/>
    <n v="3"/>
    <n v="0.4"/>
    <n v="-253.43369999999993"/>
    <x v="1"/>
  </r>
  <r>
    <x v="1779"/>
    <x v="484"/>
    <x v="91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x v="2845"/>
    <n v="2"/>
    <n v="0"/>
    <n v="33.312400000000025"/>
    <x v="1"/>
  </r>
  <r>
    <x v="1780"/>
    <x v="221"/>
    <x v="524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x v="709"/>
    <n v="1"/>
    <n v="0"/>
    <n v="1.4112"/>
    <x v="2"/>
  </r>
  <r>
    <x v="1780"/>
    <x v="221"/>
    <x v="524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x v="2846"/>
    <n v="12"/>
    <n v="0"/>
    <n v="375.42959999999994"/>
    <x v="1"/>
  </r>
  <r>
    <x v="1781"/>
    <x v="736"/>
    <x v="345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x v="2847"/>
    <n v="1"/>
    <n v="0.2"/>
    <n v="0.36499999999999977"/>
    <x v="2"/>
  </r>
  <r>
    <x v="1782"/>
    <x v="5"/>
    <x v="439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x v="2848"/>
    <n v="3"/>
    <n v="0"/>
    <n v="120.94680000000001"/>
    <x v="0"/>
  </r>
  <r>
    <x v="1783"/>
    <x v="108"/>
    <x v="106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x v="2849"/>
    <n v="3"/>
    <n v="0.7"/>
    <n v="-17.942399999999992"/>
    <x v="2"/>
  </r>
  <r>
    <x v="1783"/>
    <x v="108"/>
    <x v="106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x v="2850"/>
    <n v="5"/>
    <n v="0.2"/>
    <n v="3.7519999999999989"/>
    <x v="2"/>
  </r>
  <r>
    <x v="1784"/>
    <x v="34"/>
    <x v="159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x v="370"/>
    <n v="1"/>
    <n v="0.2"/>
    <n v="0.42639999999999978"/>
    <x v="2"/>
  </r>
  <r>
    <x v="1785"/>
    <x v="340"/>
    <x v="931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x v="12"/>
    <n v="3"/>
    <n v="0.2"/>
    <n v="5.4432"/>
    <x v="2"/>
  </r>
  <r>
    <x v="1785"/>
    <x v="340"/>
    <x v="931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x v="2851"/>
    <n v="6"/>
    <n v="0.2"/>
    <n v="-4.852800000000002"/>
    <x v="2"/>
  </r>
  <r>
    <x v="1785"/>
    <x v="340"/>
    <x v="931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x v="1133"/>
    <n v="3"/>
    <n v="0.2"/>
    <n v="5.023200000000001"/>
    <x v="2"/>
  </r>
  <r>
    <x v="1785"/>
    <x v="340"/>
    <x v="931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x v="2852"/>
    <n v="1"/>
    <n v="0.4"/>
    <n v="-31.620400000000004"/>
    <x v="0"/>
  </r>
  <r>
    <x v="1786"/>
    <x v="335"/>
    <x v="569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x v="1074"/>
    <n v="9"/>
    <n v="0.2"/>
    <n v="64.789199999999951"/>
    <x v="0"/>
  </r>
  <r>
    <x v="1787"/>
    <x v="664"/>
    <x v="81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x v="2853"/>
    <n v="2"/>
    <n v="0.2"/>
    <n v="3.8899999999999988"/>
    <x v="2"/>
  </r>
  <r>
    <x v="1787"/>
    <x v="664"/>
    <x v="81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x v="2854"/>
    <n v="5"/>
    <n v="0.3"/>
    <n v="-93.989999999999952"/>
    <x v="1"/>
  </r>
  <r>
    <x v="1788"/>
    <x v="170"/>
    <x v="952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x v="1959"/>
    <n v="5"/>
    <n v="0"/>
    <n v="133.15199999999999"/>
    <x v="0"/>
  </r>
  <r>
    <x v="1788"/>
    <x v="170"/>
    <x v="952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x v="2855"/>
    <n v="2"/>
    <n v="0"/>
    <n v="8.5543999999999976"/>
    <x v="2"/>
  </r>
  <r>
    <x v="1788"/>
    <x v="170"/>
    <x v="952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x v="2856"/>
    <n v="4"/>
    <n v="0"/>
    <n v="31.252800000000001"/>
    <x v="2"/>
  </r>
  <r>
    <x v="1789"/>
    <x v="299"/>
    <x v="67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x v="1624"/>
    <n v="3"/>
    <n v="0"/>
    <n v="13.496399999999998"/>
    <x v="2"/>
  </r>
  <r>
    <x v="1790"/>
    <x v="865"/>
    <x v="919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x v="2857"/>
    <n v="3"/>
    <n v="0.2"/>
    <n v="47.060999999999993"/>
    <x v="0"/>
  </r>
  <r>
    <x v="1791"/>
    <x v="582"/>
    <x v="617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x v="2789"/>
    <n v="3"/>
    <n v="0.2"/>
    <n v="2.5056000000000003"/>
    <x v="2"/>
  </r>
  <r>
    <x v="1791"/>
    <x v="582"/>
    <x v="617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x v="2858"/>
    <n v="3"/>
    <n v="0.2"/>
    <n v="2.0321999999999987"/>
    <x v="2"/>
  </r>
  <r>
    <x v="1791"/>
    <x v="582"/>
    <x v="617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x v="2859"/>
    <n v="2"/>
    <n v="0.2"/>
    <n v="-37.733199999999989"/>
    <x v="0"/>
  </r>
  <r>
    <x v="1792"/>
    <x v="896"/>
    <x v="417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x v="2860"/>
    <n v="2"/>
    <n v="0.2"/>
    <n v="16.794600000000003"/>
    <x v="2"/>
  </r>
  <r>
    <x v="1793"/>
    <x v="155"/>
    <x v="222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x v="2861"/>
    <n v="2"/>
    <n v="0.2"/>
    <n v="5.5511999999999979"/>
    <x v="2"/>
  </r>
  <r>
    <x v="1793"/>
    <x v="155"/>
    <x v="222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x v="2862"/>
    <n v="2"/>
    <n v="0.2"/>
    <n v="10.5754"/>
    <x v="2"/>
  </r>
  <r>
    <x v="1794"/>
    <x v="123"/>
    <x v="41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x v="2863"/>
    <n v="6"/>
    <n v="0.3"/>
    <n v="-71.811599999999999"/>
    <x v="1"/>
  </r>
  <r>
    <x v="1794"/>
    <x v="123"/>
    <x v="41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x v="2864"/>
    <n v="4"/>
    <n v="0.2"/>
    <n v="8.7384000000000022"/>
    <x v="2"/>
  </r>
  <r>
    <x v="1795"/>
    <x v="64"/>
    <x v="411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x v="2865"/>
    <n v="5"/>
    <n v="0.7"/>
    <n v="-7.3254999999999981"/>
    <x v="2"/>
  </r>
  <r>
    <x v="1796"/>
    <x v="507"/>
    <x v="221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x v="1638"/>
    <n v="2"/>
    <n v="0.2"/>
    <n v="152.49499999999998"/>
    <x v="0"/>
  </r>
  <r>
    <x v="1796"/>
    <x v="507"/>
    <x v="221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x v="2866"/>
    <n v="1"/>
    <n v="0.2"/>
    <n v="1.7374999999999998"/>
    <x v="2"/>
  </r>
  <r>
    <x v="1796"/>
    <x v="507"/>
    <x v="221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x v="2867"/>
    <n v="5"/>
    <n v="0"/>
    <n v="65.35499999999999"/>
    <x v="0"/>
  </r>
  <r>
    <x v="1797"/>
    <x v="897"/>
    <x v="953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x v="2868"/>
    <n v="3"/>
    <n v="0.2"/>
    <n v="4.5872999999999937"/>
    <x v="2"/>
  </r>
  <r>
    <x v="1797"/>
    <x v="897"/>
    <x v="953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x v="2869"/>
    <n v="8"/>
    <n v="0.2"/>
    <n v="5.5944000000000003"/>
    <x v="2"/>
  </r>
  <r>
    <x v="1798"/>
    <x v="80"/>
    <x v="76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x v="2870"/>
    <n v="5"/>
    <n v="0"/>
    <n v="52.688000000000002"/>
    <x v="0"/>
  </r>
  <r>
    <x v="1798"/>
    <x v="80"/>
    <x v="76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x v="181"/>
    <n v="2"/>
    <n v="0"/>
    <n v="3.4367999999999999"/>
    <x v="2"/>
  </r>
  <r>
    <x v="1799"/>
    <x v="240"/>
    <x v="466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x v="2871"/>
    <n v="12"/>
    <n v="0.2"/>
    <n v="42.588000000000022"/>
    <x v="1"/>
  </r>
  <r>
    <x v="1799"/>
    <x v="240"/>
    <x v="466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x v="2872"/>
    <n v="2"/>
    <n v="0"/>
    <n v="1.0207999999999999"/>
    <x v="2"/>
  </r>
  <r>
    <x v="1799"/>
    <x v="240"/>
    <x v="466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x v="2271"/>
    <n v="1"/>
    <n v="0"/>
    <n v="1.3949999999999996"/>
    <x v="2"/>
  </r>
  <r>
    <x v="1799"/>
    <x v="240"/>
    <x v="466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x v="2873"/>
    <n v="1"/>
    <n v="0"/>
    <n v="10.895999999999997"/>
    <x v="2"/>
  </r>
  <r>
    <x v="1800"/>
    <x v="128"/>
    <x v="923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x v="2874"/>
    <n v="7"/>
    <n v="0.2"/>
    <n v="643.98249999999996"/>
    <x v="1"/>
  </r>
  <r>
    <x v="1801"/>
    <x v="200"/>
    <x v="524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x v="2464"/>
    <n v="3"/>
    <n v="0.2"/>
    <n v="9.8009999999999984"/>
    <x v="2"/>
  </r>
  <r>
    <x v="1801"/>
    <x v="200"/>
    <x v="524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x v="2875"/>
    <n v="7"/>
    <n v="0.2"/>
    <n v="23.977799999999988"/>
    <x v="0"/>
  </r>
  <r>
    <x v="1802"/>
    <x v="898"/>
    <x v="785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x v="2876"/>
    <n v="2"/>
    <n v="0"/>
    <n v="19.465600000000002"/>
    <x v="2"/>
  </r>
  <r>
    <x v="1802"/>
    <x v="898"/>
    <x v="785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x v="2877"/>
    <n v="8"/>
    <n v="0"/>
    <n v="45.80639999999994"/>
    <x v="1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x v="2145"/>
    <n v="4"/>
    <n v="0.2"/>
    <n v="3.3408000000000002"/>
    <x v="2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x v="2878"/>
    <n v="7"/>
    <n v="0.4"/>
    <n v="-9.7901999999999987"/>
    <x v="2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x v="2879"/>
    <n v="2"/>
    <n v="0.2"/>
    <n v="32.468400000000003"/>
    <x v="2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x v="2880"/>
    <n v="3"/>
    <n v="0.2"/>
    <n v="7.5086999999999984"/>
    <x v="2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x v="2881"/>
    <n v="4"/>
    <n v="0.2"/>
    <n v="29.301999999999978"/>
    <x v="0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x v="2882"/>
    <n v="7"/>
    <n v="0.2"/>
    <n v="29.657599999999988"/>
    <x v="0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x v="701"/>
    <n v="1"/>
    <n v="0.2"/>
    <n v="1.6762000000000001"/>
    <x v="2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x v="2883"/>
    <n v="7"/>
    <n v="0.2"/>
    <n v="-29.074500000000008"/>
    <x v="0"/>
  </r>
  <r>
    <x v="1803"/>
    <x v="338"/>
    <x v="954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x v="2884"/>
    <n v="7"/>
    <n v="0.7"/>
    <n v="-46.591999999999999"/>
    <x v="2"/>
  </r>
  <r>
    <x v="1804"/>
    <x v="414"/>
    <x v="955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x v="1638"/>
    <n v="2"/>
    <n v="0.2"/>
    <n v="152.49499999999998"/>
    <x v="0"/>
  </r>
  <r>
    <x v="1804"/>
    <x v="414"/>
    <x v="955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x v="2885"/>
    <n v="2"/>
    <n v="0"/>
    <n v="12.298000000000002"/>
    <x v="2"/>
  </r>
  <r>
    <x v="1804"/>
    <x v="414"/>
    <x v="955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x v="1531"/>
    <n v="1"/>
    <n v="0"/>
    <n v="1.1564000000000001"/>
    <x v="2"/>
  </r>
  <r>
    <x v="1804"/>
    <x v="414"/>
    <x v="955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x v="2886"/>
    <n v="5"/>
    <n v="0.2"/>
    <n v="50.413999999999987"/>
    <x v="0"/>
  </r>
  <r>
    <x v="1805"/>
    <x v="739"/>
    <x v="151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x v="90"/>
    <n v="1"/>
    <n v="0"/>
    <n v="3.1752000000000002"/>
    <x v="2"/>
  </r>
  <r>
    <x v="1805"/>
    <x v="739"/>
    <x v="151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x v="2887"/>
    <n v="4"/>
    <n v="0"/>
    <n v="4.5007999999999981"/>
    <x v="2"/>
  </r>
  <r>
    <x v="1806"/>
    <x v="6"/>
    <x v="562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x v="194"/>
    <n v="2"/>
    <n v="0.7"/>
    <n v="-2.0621999999999998"/>
    <x v="2"/>
  </r>
  <r>
    <x v="1806"/>
    <x v="6"/>
    <x v="562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x v="2888"/>
    <n v="6"/>
    <n v="0.2"/>
    <n v="18.597599999999993"/>
    <x v="2"/>
  </r>
  <r>
    <x v="1807"/>
    <x v="34"/>
    <x v="33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x v="2889"/>
    <n v="6"/>
    <n v="0"/>
    <n v="41.952000000000005"/>
    <x v="0"/>
  </r>
  <r>
    <x v="1807"/>
    <x v="34"/>
    <x v="33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x v="2890"/>
    <n v="5"/>
    <n v="0"/>
    <n v="12.492000000000001"/>
    <x v="2"/>
  </r>
  <r>
    <x v="1807"/>
    <x v="34"/>
    <x v="33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x v="2891"/>
    <n v="4"/>
    <n v="0"/>
    <n v="15.511199999999999"/>
    <x v="2"/>
  </r>
  <r>
    <x v="1807"/>
    <x v="34"/>
    <x v="33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x v="1830"/>
    <n v="3"/>
    <n v="0"/>
    <n v="7.0218000000000007"/>
    <x v="2"/>
  </r>
  <r>
    <x v="1808"/>
    <x v="515"/>
    <x v="559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x v="2892"/>
    <n v="9"/>
    <n v="0"/>
    <n v="166.06979999999999"/>
    <x v="1"/>
  </r>
  <r>
    <x v="1809"/>
    <x v="558"/>
    <x v="956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x v="394"/>
    <n v="2"/>
    <n v="0.2"/>
    <n v="-21.294000000000018"/>
    <x v="0"/>
  </r>
  <r>
    <x v="1810"/>
    <x v="565"/>
    <x v="947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x v="2893"/>
    <n v="1"/>
    <n v="0.2"/>
    <n v="1.7054999999999998"/>
    <x v="2"/>
  </r>
  <r>
    <x v="1811"/>
    <x v="899"/>
    <x v="957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x v="2894"/>
    <n v="3"/>
    <n v="0.2"/>
    <n v="2.9322000000000004"/>
    <x v="2"/>
  </r>
  <r>
    <x v="1811"/>
    <x v="899"/>
    <x v="957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x v="2895"/>
    <n v="4"/>
    <n v="0.2"/>
    <n v="3.8599999999999977"/>
    <x v="2"/>
  </r>
  <r>
    <x v="1811"/>
    <x v="899"/>
    <x v="957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x v="1697"/>
    <n v="3"/>
    <n v="0.2"/>
    <n v="1.4418"/>
    <x v="2"/>
  </r>
  <r>
    <x v="1812"/>
    <x v="427"/>
    <x v="639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x v="2896"/>
    <n v="5"/>
    <n v="0.2"/>
    <n v="4.2249999999999979"/>
    <x v="2"/>
  </r>
  <r>
    <x v="1813"/>
    <x v="900"/>
    <x v="35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x v="2258"/>
    <n v="3"/>
    <n v="0"/>
    <n v="94.492500000000007"/>
    <x v="0"/>
  </r>
  <r>
    <x v="1814"/>
    <x v="445"/>
    <x v="472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x v="2897"/>
    <n v="10"/>
    <n v="0"/>
    <n v="93.203999999999994"/>
    <x v="0"/>
  </r>
  <r>
    <x v="1814"/>
    <x v="445"/>
    <x v="472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x v="335"/>
    <n v="2"/>
    <n v="0"/>
    <n v="11.543199999999999"/>
    <x v="2"/>
  </r>
  <r>
    <x v="1815"/>
    <x v="589"/>
    <x v="623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x v="2898"/>
    <n v="7"/>
    <n v="0.2"/>
    <n v="9.0635999999999974"/>
    <x v="2"/>
  </r>
  <r>
    <x v="1815"/>
    <x v="589"/>
    <x v="623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x v="2899"/>
    <n v="4"/>
    <n v="0.7"/>
    <n v="-4.5191999999999979"/>
    <x v="2"/>
  </r>
  <r>
    <x v="1815"/>
    <x v="589"/>
    <x v="623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x v="2672"/>
    <n v="3"/>
    <n v="0.2"/>
    <n v="19.754999999999999"/>
    <x v="2"/>
  </r>
  <r>
    <x v="1815"/>
    <x v="589"/>
    <x v="623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x v="2900"/>
    <n v="5"/>
    <n v="0.2"/>
    <n v="-2.6025000000000014"/>
    <x v="2"/>
  </r>
  <r>
    <x v="1815"/>
    <x v="589"/>
    <x v="623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x v="2901"/>
    <n v="10"/>
    <n v="0.2"/>
    <n v="-18.186000000000014"/>
    <x v="0"/>
  </r>
  <r>
    <x v="1815"/>
    <x v="589"/>
    <x v="623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x v="132"/>
    <n v="5"/>
    <n v="0.2"/>
    <n v="3.7439999999999989"/>
    <x v="2"/>
  </r>
  <r>
    <x v="1815"/>
    <x v="589"/>
    <x v="623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x v="563"/>
    <n v="2"/>
    <n v="0.2"/>
    <n v="3.6288"/>
    <x v="2"/>
  </r>
  <r>
    <x v="1815"/>
    <x v="589"/>
    <x v="623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x v="384"/>
    <n v="3"/>
    <n v="0.2"/>
    <n v="2.9304000000000023"/>
    <x v="2"/>
  </r>
  <r>
    <x v="1816"/>
    <x v="143"/>
    <x v="679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x v="2902"/>
    <n v="1"/>
    <n v="0.2"/>
    <n v="3.2161"/>
    <x v="2"/>
  </r>
  <r>
    <x v="1816"/>
    <x v="143"/>
    <x v="679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x v="1444"/>
    <n v="6"/>
    <n v="0.7"/>
    <n v="-100.91999999999999"/>
    <x v="0"/>
  </r>
  <r>
    <x v="1817"/>
    <x v="44"/>
    <x v="45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x v="2903"/>
    <n v="2"/>
    <n v="0.3"/>
    <n v="-30.933200000000006"/>
    <x v="0"/>
  </r>
  <r>
    <x v="1817"/>
    <x v="44"/>
    <x v="45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x v="1107"/>
    <n v="3"/>
    <n v="0.2"/>
    <n v="16.183799999999998"/>
    <x v="2"/>
  </r>
  <r>
    <x v="1818"/>
    <x v="901"/>
    <x v="234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x v="791"/>
    <n v="2"/>
    <n v="0"/>
    <n v="14.671799999999998"/>
    <x v="2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x v="2394"/>
    <n v="4"/>
    <n v="0"/>
    <n v="5.0559999999999992"/>
    <x v="2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x v="2904"/>
    <n v="3"/>
    <n v="0"/>
    <n v="209.23649999999998"/>
    <x v="0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x v="2905"/>
    <n v="2"/>
    <n v="0"/>
    <n v="20.015600000000006"/>
    <x v="0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x v="714"/>
    <n v="3"/>
    <n v="0"/>
    <n v="5.6993999999999998"/>
    <x v="2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x v="2906"/>
    <n v="3"/>
    <n v="0"/>
    <n v="42.045000000000002"/>
    <x v="2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x v="1378"/>
    <n v="4"/>
    <n v="0"/>
    <n v="32.537600000000005"/>
    <x v="2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x v="2907"/>
    <n v="9"/>
    <n v="0"/>
    <n v="70.545599999999979"/>
    <x v="0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x v="2908"/>
    <n v="6"/>
    <n v="0"/>
    <n v="21.403200000000002"/>
    <x v="2"/>
  </r>
  <r>
    <x v="1819"/>
    <x v="584"/>
    <x v="933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x v="2909"/>
    <n v="7"/>
    <n v="0"/>
    <n v="28.480899999999984"/>
    <x v="2"/>
  </r>
  <r>
    <x v="1820"/>
    <x v="180"/>
    <x v="292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x v="296"/>
    <n v="3"/>
    <n v="0"/>
    <n v="3.2471999999999994"/>
    <x v="2"/>
  </r>
  <r>
    <x v="1821"/>
    <x v="244"/>
    <x v="308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x v="2910"/>
    <n v="2"/>
    <n v="0.7"/>
    <n v="-2.2450000000000001"/>
    <x v="2"/>
  </r>
  <r>
    <x v="1822"/>
    <x v="455"/>
    <x v="742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x v="869"/>
    <n v="6"/>
    <n v="0.2"/>
    <n v="7.92"/>
    <x v="2"/>
  </r>
  <r>
    <x v="1822"/>
    <x v="455"/>
    <x v="742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x v="2911"/>
    <n v="5"/>
    <n v="0.2"/>
    <n v="15.921000000000003"/>
    <x v="2"/>
  </r>
  <r>
    <x v="1823"/>
    <x v="628"/>
    <x v="45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x v="2912"/>
    <n v="2"/>
    <n v="0.7"/>
    <n v="-45.995400000000004"/>
    <x v="2"/>
  </r>
  <r>
    <x v="1823"/>
    <x v="628"/>
    <x v="45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x v="2913"/>
    <n v="1"/>
    <n v="0.2"/>
    <n v="164.99700000000001"/>
    <x v="0"/>
  </r>
  <r>
    <x v="1823"/>
    <x v="628"/>
    <x v="45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x v="2914"/>
    <n v="5"/>
    <n v="0.2"/>
    <n v="30.785999999999998"/>
    <x v="2"/>
  </r>
  <r>
    <x v="1823"/>
    <x v="628"/>
    <x v="45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x v="2915"/>
    <n v="4"/>
    <n v="0.2"/>
    <n v="3.6783999999999999"/>
    <x v="2"/>
  </r>
  <r>
    <x v="1824"/>
    <x v="680"/>
    <x v="55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x v="2916"/>
    <n v="7"/>
    <n v="0"/>
    <n v="116.48"/>
    <x v="0"/>
  </r>
  <r>
    <x v="1824"/>
    <x v="680"/>
    <x v="55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x v="2917"/>
    <n v="6"/>
    <n v="0"/>
    <n v="32.604599999999998"/>
    <x v="2"/>
  </r>
  <r>
    <x v="1824"/>
    <x v="680"/>
    <x v="55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x v="1905"/>
    <n v="3"/>
    <n v="0"/>
    <n v="14.275799999999998"/>
    <x v="2"/>
  </r>
  <r>
    <x v="1825"/>
    <x v="902"/>
    <x v="958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x v="1741"/>
    <n v="2"/>
    <n v="0"/>
    <n v="22.7136"/>
    <x v="0"/>
  </r>
  <r>
    <x v="1826"/>
    <x v="103"/>
    <x v="101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x v="2918"/>
    <n v="5"/>
    <n v="0.2"/>
    <n v="5.9550000000000054"/>
    <x v="2"/>
  </r>
  <r>
    <x v="1827"/>
    <x v="38"/>
    <x v="551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x v="2919"/>
    <n v="4"/>
    <n v="0"/>
    <n v="70.502800000000008"/>
    <x v="0"/>
  </r>
  <r>
    <x v="1828"/>
    <x v="165"/>
    <x v="168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x v="2920"/>
    <n v="1"/>
    <n v="0"/>
    <n v="6.8273999999999972"/>
    <x v="2"/>
  </r>
  <r>
    <x v="1829"/>
    <x v="850"/>
    <x v="405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x v="2921"/>
    <n v="2"/>
    <n v="0.2"/>
    <n v="3.7920000000000011"/>
    <x v="2"/>
  </r>
  <r>
    <x v="1830"/>
    <x v="385"/>
    <x v="959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x v="2922"/>
    <n v="6"/>
    <n v="0"/>
    <n v="6.9384000000000006"/>
    <x v="2"/>
  </r>
  <r>
    <x v="1830"/>
    <x v="385"/>
    <x v="959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x v="2923"/>
    <n v="3"/>
    <n v="0"/>
    <n v="8.8043999999999993"/>
    <x v="2"/>
  </r>
  <r>
    <x v="1830"/>
    <x v="385"/>
    <x v="959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x v="2924"/>
    <n v="3"/>
    <n v="0"/>
    <n v="314.98950000000002"/>
    <x v="1"/>
  </r>
  <r>
    <x v="1830"/>
    <x v="385"/>
    <x v="959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x v="56"/>
    <n v="5"/>
    <n v="0"/>
    <n v="15.552000000000001"/>
    <x v="2"/>
  </r>
  <r>
    <x v="1831"/>
    <x v="257"/>
    <x v="782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x v="361"/>
    <n v="3"/>
    <n v="0.2"/>
    <n v="6.5538000000000007"/>
    <x v="2"/>
  </r>
  <r>
    <x v="1832"/>
    <x v="533"/>
    <x v="68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x v="2925"/>
    <n v="2"/>
    <n v="0.6"/>
    <n v="-2.5471999999999984"/>
    <x v="2"/>
  </r>
  <r>
    <x v="1832"/>
    <x v="533"/>
    <x v="68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x v="2926"/>
    <n v="3"/>
    <n v="0.8"/>
    <n v="-87.148800000000023"/>
    <x v="2"/>
  </r>
  <r>
    <x v="1832"/>
    <x v="533"/>
    <x v="68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x v="2927"/>
    <n v="7"/>
    <n v="0.2"/>
    <n v="1.6632000000000007"/>
    <x v="2"/>
  </r>
  <r>
    <x v="1833"/>
    <x v="453"/>
    <x v="117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x v="2928"/>
    <n v="3"/>
    <n v="0.2"/>
    <n v="6.3779999999999575"/>
    <x v="1"/>
  </r>
  <r>
    <x v="1833"/>
    <x v="453"/>
    <x v="117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x v="2929"/>
    <n v="5"/>
    <n v="0"/>
    <n v="100.4255"/>
    <x v="0"/>
  </r>
  <r>
    <x v="1834"/>
    <x v="81"/>
    <x v="321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x v="1042"/>
    <n v="1"/>
    <n v="0"/>
    <n v="3.4619999999999997"/>
    <x v="2"/>
  </r>
  <r>
    <x v="1834"/>
    <x v="81"/>
    <x v="321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x v="2930"/>
    <n v="3"/>
    <n v="0"/>
    <n v="34.145999999999994"/>
    <x v="0"/>
  </r>
  <r>
    <x v="1835"/>
    <x v="589"/>
    <x v="28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x v="1846"/>
    <n v="2"/>
    <n v="0"/>
    <n v="21.012799999999999"/>
    <x v="2"/>
  </r>
  <r>
    <x v="1835"/>
    <x v="589"/>
    <x v="28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x v="891"/>
    <n v="5"/>
    <n v="0.2"/>
    <n v="45.294000000000011"/>
    <x v="1"/>
  </r>
  <r>
    <x v="1836"/>
    <x v="148"/>
    <x v="886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x v="2931"/>
    <n v="5"/>
    <n v="0"/>
    <n v="1.1775000000000002"/>
    <x v="2"/>
  </r>
  <r>
    <x v="1837"/>
    <x v="251"/>
    <x v="3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x v="1325"/>
    <n v="2"/>
    <n v="0"/>
    <n v="0.15120000000000022"/>
    <x v="2"/>
  </r>
  <r>
    <x v="1837"/>
    <x v="251"/>
    <x v="3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x v="2932"/>
    <n v="5"/>
    <n v="0"/>
    <n v="107.47850000000001"/>
    <x v="0"/>
  </r>
  <r>
    <x v="1838"/>
    <x v="42"/>
    <x v="3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x v="657"/>
    <n v="5"/>
    <n v="0"/>
    <n v="12.357999999999997"/>
    <x v="2"/>
  </r>
  <r>
    <x v="1839"/>
    <x v="887"/>
    <x v="746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x v="2933"/>
    <n v="4"/>
    <n v="0"/>
    <n v="7.3788000000000018"/>
    <x v="2"/>
  </r>
  <r>
    <x v="1839"/>
    <x v="887"/>
    <x v="746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x v="741"/>
    <n v="2"/>
    <n v="0"/>
    <n v="6.9390000000000001"/>
    <x v="2"/>
  </r>
  <r>
    <x v="1840"/>
    <x v="903"/>
    <x v="177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x v="2934"/>
    <n v="8"/>
    <n v="0.2"/>
    <n v="2.2319999999999958"/>
    <x v="2"/>
  </r>
  <r>
    <x v="1841"/>
    <x v="125"/>
    <x v="124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x v="2935"/>
    <n v="5"/>
    <n v="0.7"/>
    <n v="-459.98750000000018"/>
    <x v="1"/>
  </r>
  <r>
    <x v="1842"/>
    <x v="355"/>
    <x v="71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x v="2617"/>
    <n v="3"/>
    <n v="0.2"/>
    <n v="2.2050000000000001"/>
    <x v="2"/>
  </r>
  <r>
    <x v="1843"/>
    <x v="482"/>
    <x v="771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x v="694"/>
    <n v="2"/>
    <n v="0.2"/>
    <n v="3.51"/>
    <x v="2"/>
  </r>
  <r>
    <x v="1844"/>
    <x v="410"/>
    <x v="95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x v="2936"/>
    <n v="2"/>
    <n v="0"/>
    <n v="93.698800000000006"/>
    <x v="0"/>
  </r>
  <r>
    <x v="1844"/>
    <x v="410"/>
    <x v="95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x v="954"/>
    <n v="2"/>
    <n v="0"/>
    <n v="2.7899999999999991"/>
    <x v="2"/>
  </r>
  <r>
    <x v="1844"/>
    <x v="410"/>
    <x v="95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x v="1830"/>
    <n v="3"/>
    <n v="0"/>
    <n v="6.8723999999999998"/>
    <x v="2"/>
  </r>
  <r>
    <x v="1845"/>
    <x v="227"/>
    <x v="832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x v="108"/>
    <n v="2"/>
    <n v="0"/>
    <n v="7.9724000000000004"/>
    <x v="2"/>
  </r>
  <r>
    <x v="1845"/>
    <x v="227"/>
    <x v="832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x v="2937"/>
    <n v="7"/>
    <n v="0"/>
    <n v="0"/>
    <x v="1"/>
  </r>
  <r>
    <x v="1845"/>
    <x v="227"/>
    <x v="832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x v="2938"/>
    <n v="1"/>
    <n v="0"/>
    <n v="129.99740000000003"/>
    <x v="0"/>
  </r>
  <r>
    <x v="1845"/>
    <x v="227"/>
    <x v="832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x v="2939"/>
    <n v="7"/>
    <n v="0"/>
    <n v="327.58180000000004"/>
    <x v="1"/>
  </r>
  <r>
    <x v="1845"/>
    <x v="227"/>
    <x v="832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x v="2940"/>
    <n v="4"/>
    <n v="0"/>
    <n v="31.889199999999995"/>
    <x v="2"/>
  </r>
  <r>
    <x v="1846"/>
    <x v="904"/>
    <x v="146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x v="978"/>
    <n v="1"/>
    <n v="0"/>
    <n v="12.134799999999998"/>
    <x v="2"/>
  </r>
  <r>
    <x v="1846"/>
    <x v="904"/>
    <x v="146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x v="2941"/>
    <n v="3"/>
    <n v="0"/>
    <n v="16.553099999999993"/>
    <x v="2"/>
  </r>
  <r>
    <x v="1847"/>
    <x v="716"/>
    <x v="32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x v="2256"/>
    <n v="2"/>
    <n v="0"/>
    <n v="62.3904"/>
    <x v="0"/>
  </r>
  <r>
    <x v="1847"/>
    <x v="716"/>
    <x v="32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x v="2942"/>
    <n v="2"/>
    <n v="0"/>
    <n v="15.944599999999998"/>
    <x v="2"/>
  </r>
  <r>
    <x v="1848"/>
    <x v="10"/>
    <x v="1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x v="2943"/>
    <n v="1"/>
    <n v="0"/>
    <n v="3.0520000000000005"/>
    <x v="2"/>
  </r>
  <r>
    <x v="1848"/>
    <x v="10"/>
    <x v="1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x v="2830"/>
    <n v="2"/>
    <n v="0"/>
    <n v="25.191600000000001"/>
    <x v="2"/>
  </r>
  <r>
    <x v="1848"/>
    <x v="10"/>
    <x v="1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x v="2944"/>
    <n v="1"/>
    <n v="0.1"/>
    <n v="23.395400000000002"/>
    <x v="2"/>
  </r>
  <r>
    <x v="1849"/>
    <x v="804"/>
    <x v="347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x v="1873"/>
    <n v="4"/>
    <n v="0"/>
    <n v="7.5991999999999997"/>
    <x v="2"/>
  </r>
  <r>
    <x v="1849"/>
    <x v="804"/>
    <x v="347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x v="1847"/>
    <n v="9"/>
    <n v="0"/>
    <n v="28.857599999999998"/>
    <x v="2"/>
  </r>
  <r>
    <x v="1849"/>
    <x v="804"/>
    <x v="347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x v="364"/>
    <n v="3"/>
    <n v="0.2"/>
    <n v="17.337599999999998"/>
    <x v="2"/>
  </r>
  <r>
    <x v="1850"/>
    <x v="745"/>
    <x v="96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x v="2945"/>
    <n v="3"/>
    <n v="0"/>
    <n v="3.7919999999999994"/>
    <x v="2"/>
  </r>
  <r>
    <x v="1851"/>
    <x v="713"/>
    <x v="961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x v="2946"/>
    <n v="5"/>
    <n v="0"/>
    <n v="34.292499999999997"/>
    <x v="0"/>
  </r>
  <r>
    <x v="1851"/>
    <x v="713"/>
    <x v="961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x v="2411"/>
    <n v="3"/>
    <n v="0"/>
    <n v="81.173400000000001"/>
    <x v="0"/>
  </r>
  <r>
    <x v="1852"/>
    <x v="151"/>
    <x v="346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x v="1421"/>
    <n v="2"/>
    <n v="0"/>
    <n v="99.23"/>
    <x v="0"/>
  </r>
  <r>
    <x v="1852"/>
    <x v="151"/>
    <x v="346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x v="2947"/>
    <n v="4"/>
    <n v="0"/>
    <n v="96.575999999999993"/>
    <x v="0"/>
  </r>
  <r>
    <x v="1852"/>
    <x v="151"/>
    <x v="346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x v="2948"/>
    <n v="2"/>
    <n v="0.2"/>
    <n v="329.99400000000003"/>
    <x v="1"/>
  </r>
  <r>
    <x v="1852"/>
    <x v="151"/>
    <x v="346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x v="158"/>
    <n v="5"/>
    <n v="0"/>
    <n v="8.2359999999999989"/>
    <x v="2"/>
  </r>
  <r>
    <x v="1852"/>
    <x v="151"/>
    <x v="346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x v="2186"/>
    <n v="3"/>
    <n v="0.2"/>
    <n v="23.027999999999992"/>
    <x v="0"/>
  </r>
  <r>
    <x v="1852"/>
    <x v="151"/>
    <x v="346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x v="2248"/>
    <n v="3"/>
    <n v="0"/>
    <n v="56.977199999999996"/>
    <x v="0"/>
  </r>
  <r>
    <x v="1852"/>
    <x v="151"/>
    <x v="346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x v="847"/>
    <n v="2"/>
    <n v="0.2"/>
    <n v="294.54879999999991"/>
    <x v="1"/>
  </r>
  <r>
    <x v="1852"/>
    <x v="151"/>
    <x v="346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x v="1383"/>
    <n v="5"/>
    <n v="0"/>
    <n v="17.744999999999962"/>
    <x v="0"/>
  </r>
  <r>
    <x v="1853"/>
    <x v="840"/>
    <x v="962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x v="2949"/>
    <n v="7"/>
    <n v="0.2"/>
    <n v="15.509199999999998"/>
    <x v="2"/>
  </r>
  <r>
    <x v="1853"/>
    <x v="840"/>
    <x v="962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x v="2950"/>
    <n v="5"/>
    <n v="0.3"/>
    <n v="-56.343000000000018"/>
    <x v="1"/>
  </r>
  <r>
    <x v="1854"/>
    <x v="905"/>
    <x v="963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x v="2951"/>
    <n v="7"/>
    <n v="0.2"/>
    <n v="8.3328000000000024"/>
    <x v="0"/>
  </r>
  <r>
    <x v="1855"/>
    <x v="227"/>
    <x v="832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x v="2643"/>
    <n v="2"/>
    <n v="0"/>
    <n v="5.4895999999999994"/>
    <x v="2"/>
  </r>
  <r>
    <x v="1855"/>
    <x v="227"/>
    <x v="832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x v="2952"/>
    <n v="2"/>
    <n v="0"/>
    <n v="5.0699999999999985"/>
    <x v="2"/>
  </r>
  <r>
    <x v="1855"/>
    <x v="227"/>
    <x v="832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x v="2953"/>
    <n v="2"/>
    <n v="0"/>
    <n v="10.248000000000001"/>
    <x v="2"/>
  </r>
  <r>
    <x v="1856"/>
    <x v="605"/>
    <x v="808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x v="2954"/>
    <n v="5"/>
    <n v="0"/>
    <n v="42.047999999999995"/>
    <x v="2"/>
  </r>
  <r>
    <x v="1857"/>
    <x v="572"/>
    <x v="964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x v="1805"/>
    <n v="2"/>
    <n v="0"/>
    <n v="24.195999999999998"/>
    <x v="0"/>
  </r>
  <r>
    <x v="1857"/>
    <x v="572"/>
    <x v="964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x v="2955"/>
    <n v="3"/>
    <n v="0"/>
    <n v="4.1747999999999994"/>
    <x v="2"/>
  </r>
  <r>
    <x v="1858"/>
    <x v="906"/>
    <x v="965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x v="99"/>
    <n v="3"/>
    <n v="0.8"/>
    <n v="-3.0396000000000001"/>
    <x v="2"/>
  </r>
  <r>
    <x v="1859"/>
    <x v="844"/>
    <x v="595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x v="2811"/>
    <n v="2"/>
    <n v="0.3"/>
    <n v="-1.4196000000000097"/>
    <x v="2"/>
  </r>
  <r>
    <x v="1859"/>
    <x v="844"/>
    <x v="595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x v="2956"/>
    <n v="1"/>
    <n v="0.2"/>
    <n v="0.504"/>
    <x v="2"/>
  </r>
  <r>
    <x v="1860"/>
    <x v="575"/>
    <x v="763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x v="2546"/>
    <n v="5"/>
    <n v="0.2"/>
    <n v="11.996000000000002"/>
    <x v="0"/>
  </r>
  <r>
    <x v="1861"/>
    <x v="757"/>
    <x v="966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x v="2957"/>
    <n v="9"/>
    <n v="0.2"/>
    <n v="101.38319999999999"/>
    <x v="1"/>
  </r>
  <r>
    <x v="1861"/>
    <x v="757"/>
    <x v="966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x v="2958"/>
    <n v="2"/>
    <n v="0.2"/>
    <n v="0.66959999999999997"/>
    <x v="2"/>
  </r>
  <r>
    <x v="1862"/>
    <x v="907"/>
    <x v="967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x v="2959"/>
    <n v="6"/>
    <n v="0.2"/>
    <n v="-325.57200000000023"/>
    <x v="1"/>
  </r>
  <r>
    <x v="1863"/>
    <x v="536"/>
    <x v="968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x v="250"/>
    <n v="2"/>
    <n v="0.2"/>
    <n v="-19.562399999999997"/>
    <x v="2"/>
  </r>
  <r>
    <x v="1864"/>
    <x v="908"/>
    <x v="826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x v="2960"/>
    <n v="3"/>
    <n v="0"/>
    <n v="22.647599999999997"/>
    <x v="2"/>
  </r>
  <r>
    <x v="1865"/>
    <x v="909"/>
    <x v="969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x v="2789"/>
    <n v="3"/>
    <n v="0.2"/>
    <n v="2.3327999999999998"/>
    <x v="2"/>
  </r>
  <r>
    <x v="1865"/>
    <x v="909"/>
    <x v="969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x v="2961"/>
    <n v="3"/>
    <n v="0.2"/>
    <n v="81.59490000000001"/>
    <x v="0"/>
  </r>
  <r>
    <x v="1865"/>
    <x v="909"/>
    <x v="969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x v="563"/>
    <n v="2"/>
    <n v="0.2"/>
    <n v="3.6288"/>
    <x v="2"/>
  </r>
  <r>
    <x v="1865"/>
    <x v="909"/>
    <x v="969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x v="2962"/>
    <n v="7"/>
    <n v="0.2"/>
    <n v="41.992999999999995"/>
    <x v="0"/>
  </r>
  <r>
    <x v="1866"/>
    <x v="910"/>
    <x v="97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x v="16"/>
    <n v="6"/>
    <n v="0"/>
    <n v="106.54079999999999"/>
    <x v="1"/>
  </r>
  <r>
    <x v="1867"/>
    <x v="329"/>
    <x v="348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x v="981"/>
    <n v="3"/>
    <n v="0.2"/>
    <n v="8.9969999999999892"/>
    <x v="2"/>
  </r>
  <r>
    <x v="1868"/>
    <x v="911"/>
    <x v="971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x v="2479"/>
    <n v="2"/>
    <n v="0"/>
    <n v="18.211199999999998"/>
    <x v="2"/>
  </r>
  <r>
    <x v="1869"/>
    <x v="912"/>
    <x v="779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x v="2963"/>
    <n v="2"/>
    <n v="0"/>
    <n v="10.958399999999983"/>
    <x v="0"/>
  </r>
  <r>
    <x v="1870"/>
    <x v="584"/>
    <x v="933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x v="2964"/>
    <n v="3"/>
    <n v="0.4"/>
    <n v="40.497299999999996"/>
    <x v="0"/>
  </r>
  <r>
    <x v="1871"/>
    <x v="38"/>
    <x v="38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x v="2965"/>
    <n v="3"/>
    <n v="0.2"/>
    <n v="3.3389999999999995"/>
    <x v="2"/>
  </r>
  <r>
    <x v="1871"/>
    <x v="38"/>
    <x v="38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x v="2966"/>
    <n v="4"/>
    <n v="0.2"/>
    <n v="-63.005600000000015"/>
    <x v="1"/>
  </r>
  <r>
    <x v="1872"/>
    <x v="689"/>
    <x v="46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x v="2967"/>
    <n v="2"/>
    <n v="0.2"/>
    <n v="8.2847999999999971"/>
    <x v="2"/>
  </r>
  <r>
    <x v="1873"/>
    <x v="377"/>
    <x v="53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x v="2968"/>
    <n v="2"/>
    <n v="0.7"/>
    <n v="-2.6099999999999994"/>
    <x v="2"/>
  </r>
  <r>
    <x v="1874"/>
    <x v="731"/>
    <x v="271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x v="2969"/>
    <n v="7"/>
    <n v="0"/>
    <n v="282.20920000000001"/>
    <x v="1"/>
  </r>
  <r>
    <x v="1875"/>
    <x v="913"/>
    <x v="411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x v="2970"/>
    <n v="1"/>
    <n v="0.2"/>
    <n v="1.0269000000000001"/>
    <x v="2"/>
  </r>
  <r>
    <x v="1875"/>
    <x v="913"/>
    <x v="411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x v="2971"/>
    <n v="3"/>
    <n v="0.2"/>
    <n v="7.0172999999999952"/>
    <x v="2"/>
  </r>
  <r>
    <x v="1876"/>
    <x v="764"/>
    <x v="18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x v="2972"/>
    <n v="5"/>
    <n v="0"/>
    <n v="9.0054999999999996"/>
    <x v="2"/>
  </r>
  <r>
    <x v="1877"/>
    <x v="260"/>
    <x v="972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x v="2973"/>
    <n v="6"/>
    <n v="0.2"/>
    <n v="67.86"/>
    <x v="0"/>
  </r>
  <r>
    <x v="1878"/>
    <x v="914"/>
    <x v="973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x v="2974"/>
    <n v="3"/>
    <n v="0.7"/>
    <n v="-3.3879000000000001"/>
    <x v="2"/>
  </r>
  <r>
    <x v="1878"/>
    <x v="914"/>
    <x v="973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x v="2975"/>
    <n v="6"/>
    <n v="0.2"/>
    <n v="2.2043999999999979"/>
    <x v="2"/>
  </r>
  <r>
    <x v="1879"/>
    <x v="154"/>
    <x v="382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x v="1418"/>
    <n v="3"/>
    <n v="0"/>
    <n v="12.511800000000001"/>
    <x v="2"/>
  </r>
  <r>
    <x v="1880"/>
    <x v="915"/>
    <x v="921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x v="2976"/>
    <n v="1"/>
    <n v="0"/>
    <n v="14.307499999999997"/>
    <x v="2"/>
  </r>
  <r>
    <x v="1880"/>
    <x v="915"/>
    <x v="921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x v="2977"/>
    <n v="3"/>
    <n v="0.2"/>
    <n v="-16.649999999999991"/>
    <x v="0"/>
  </r>
  <r>
    <x v="1880"/>
    <x v="915"/>
    <x v="921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x v="2978"/>
    <n v="4"/>
    <n v="0"/>
    <n v="12.025199999999998"/>
    <x v="2"/>
  </r>
  <r>
    <x v="1881"/>
    <x v="397"/>
    <x v="255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x v="1152"/>
    <n v="3"/>
    <n v="0.2"/>
    <n v="88.073999999999984"/>
    <x v="0"/>
  </r>
  <r>
    <x v="1882"/>
    <x v="259"/>
    <x v="133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x v="2979"/>
    <n v="3"/>
    <n v="0.4"/>
    <n v="-192.04680000000008"/>
    <x v="1"/>
  </r>
  <r>
    <x v="1882"/>
    <x v="259"/>
    <x v="133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x v="2980"/>
    <n v="5"/>
    <n v="0.2"/>
    <n v="118.99650000000003"/>
    <x v="1"/>
  </r>
  <r>
    <x v="1883"/>
    <x v="500"/>
    <x v="55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x v="2981"/>
    <n v="1"/>
    <n v="0.2"/>
    <n v="10.2592"/>
    <x v="0"/>
  </r>
  <r>
    <x v="1883"/>
    <x v="500"/>
    <x v="55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x v="2982"/>
    <n v="1"/>
    <n v="0.2"/>
    <n v="5.9597999999999995"/>
    <x v="2"/>
  </r>
  <r>
    <x v="1883"/>
    <x v="500"/>
    <x v="55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x v="2557"/>
    <n v="3"/>
    <n v="0.2"/>
    <n v="33.721199999999996"/>
    <x v="2"/>
  </r>
  <r>
    <x v="1883"/>
    <x v="500"/>
    <x v="55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x v="2600"/>
    <n v="2"/>
    <n v="0.2"/>
    <n v="1.436399999999999"/>
    <x v="2"/>
  </r>
  <r>
    <x v="1883"/>
    <x v="500"/>
    <x v="55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x v="2983"/>
    <n v="4"/>
    <n v="0.2"/>
    <n v="13.127999999999998"/>
    <x v="2"/>
  </r>
  <r>
    <x v="1883"/>
    <x v="500"/>
    <x v="55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x v="2984"/>
    <n v="1"/>
    <n v="0.2"/>
    <n v="14.681999999999999"/>
    <x v="2"/>
  </r>
  <r>
    <x v="1884"/>
    <x v="768"/>
    <x v="765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x v="2722"/>
    <n v="5"/>
    <n v="0.2"/>
    <n v="1.3229999999999991"/>
    <x v="2"/>
  </r>
  <r>
    <x v="1884"/>
    <x v="768"/>
    <x v="765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x v="2985"/>
    <n v="2"/>
    <n v="0.7"/>
    <n v="-4.0158000000000005"/>
    <x v="2"/>
  </r>
  <r>
    <x v="1884"/>
    <x v="768"/>
    <x v="765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x v="2986"/>
    <n v="3"/>
    <n v="0.7"/>
    <n v="-3.7295999999999996"/>
    <x v="2"/>
  </r>
  <r>
    <x v="1884"/>
    <x v="768"/>
    <x v="765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x v="2987"/>
    <n v="5"/>
    <n v="0.2"/>
    <n v="-72.039000000000044"/>
    <x v="1"/>
  </r>
  <r>
    <x v="1884"/>
    <x v="768"/>
    <x v="765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x v="519"/>
    <n v="1"/>
    <n v="0.2"/>
    <n v="10.079200000000007"/>
    <x v="0"/>
  </r>
  <r>
    <x v="1884"/>
    <x v="768"/>
    <x v="765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x v="2988"/>
    <n v="3"/>
    <n v="0.2"/>
    <n v="16.440299999999986"/>
    <x v="0"/>
  </r>
  <r>
    <x v="1885"/>
    <x v="916"/>
    <x v="974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x v="2989"/>
    <n v="2"/>
    <n v="0"/>
    <n v="11.778199999999998"/>
    <x v="2"/>
  </r>
  <r>
    <x v="1886"/>
    <x v="599"/>
    <x v="217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x v="2990"/>
    <n v="6"/>
    <n v="0.2"/>
    <n v="6.4427999999999992"/>
    <x v="2"/>
  </r>
  <r>
    <x v="1887"/>
    <x v="630"/>
    <x v="975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x v="2991"/>
    <n v="5"/>
    <n v="0.2"/>
    <n v="51.497499999999974"/>
    <x v="1"/>
  </r>
  <r>
    <x v="1887"/>
    <x v="630"/>
    <x v="975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x v="2992"/>
    <n v="2"/>
    <n v="0.2"/>
    <n v="4.9949999999999992"/>
    <x v="2"/>
  </r>
  <r>
    <x v="1888"/>
    <x v="426"/>
    <x v="4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x v="2842"/>
    <n v="2"/>
    <n v="0"/>
    <n v="200.49"/>
    <x v="1"/>
  </r>
  <r>
    <x v="1888"/>
    <x v="426"/>
    <x v="4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x v="1543"/>
    <n v="3"/>
    <n v="0"/>
    <n v="0"/>
    <x v="2"/>
  </r>
  <r>
    <x v="1888"/>
    <x v="426"/>
    <x v="4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x v="2993"/>
    <n v="7"/>
    <n v="0"/>
    <n v="306.48939999999988"/>
    <x v="1"/>
  </r>
  <r>
    <x v="1889"/>
    <x v="449"/>
    <x v="518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x v="2994"/>
    <n v="3"/>
    <n v="0.2"/>
    <n v="4.3253999999999984"/>
    <x v="2"/>
  </r>
  <r>
    <x v="1889"/>
    <x v="449"/>
    <x v="518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x v="2361"/>
    <n v="3"/>
    <n v="0.2"/>
    <n v="-15.71759999999999"/>
    <x v="0"/>
  </r>
  <r>
    <x v="1889"/>
    <x v="449"/>
    <x v="518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x v="2995"/>
    <n v="2"/>
    <n v="0"/>
    <n v="8.9206000000000003"/>
    <x v="2"/>
  </r>
  <r>
    <x v="1889"/>
    <x v="449"/>
    <x v="518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x v="2614"/>
    <n v="6"/>
    <n v="0.2"/>
    <n v="6.1560000000000006"/>
    <x v="2"/>
  </r>
  <r>
    <x v="1890"/>
    <x v="471"/>
    <x v="629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x v="2996"/>
    <n v="6"/>
    <n v="0"/>
    <n v="257.71199999999999"/>
    <x v="1"/>
  </r>
  <r>
    <x v="1890"/>
    <x v="471"/>
    <x v="629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x v="2948"/>
    <n v="2"/>
    <n v="0.2"/>
    <n v="329.99400000000003"/>
    <x v="1"/>
  </r>
  <r>
    <x v="1890"/>
    <x v="471"/>
    <x v="629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x v="91"/>
    <n v="9"/>
    <n v="0.2"/>
    <n v="4.5359999999999996"/>
    <x v="2"/>
  </r>
  <r>
    <x v="1891"/>
    <x v="273"/>
    <x v="976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x v="2060"/>
    <n v="10"/>
    <n v="0.2"/>
    <n v="10.744000000000007"/>
    <x v="0"/>
  </r>
  <r>
    <x v="1892"/>
    <x v="917"/>
    <x v="676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x v="2997"/>
    <n v="5"/>
    <n v="0"/>
    <n v="423.00849999999997"/>
    <x v="1"/>
  </r>
  <r>
    <x v="1892"/>
    <x v="917"/>
    <x v="676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x v="2998"/>
    <n v="1"/>
    <n v="0"/>
    <n v="7.4591999999999992"/>
    <x v="2"/>
  </r>
  <r>
    <x v="1892"/>
    <x v="917"/>
    <x v="676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x v="2999"/>
    <n v="2"/>
    <n v="0"/>
    <n v="119.19999999999999"/>
    <x v="0"/>
  </r>
  <r>
    <x v="1892"/>
    <x v="917"/>
    <x v="676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x v="3000"/>
    <n v="2"/>
    <n v="0.1"/>
    <n v="18.460399999999986"/>
    <x v="2"/>
  </r>
  <r>
    <x v="1893"/>
    <x v="717"/>
    <x v="765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x v="3001"/>
    <n v="3"/>
    <n v="0"/>
    <n v="26.648999999999997"/>
    <x v="2"/>
  </r>
  <r>
    <x v="1893"/>
    <x v="717"/>
    <x v="765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x v="3002"/>
    <n v="2"/>
    <n v="0"/>
    <n v="9.3811999999999998"/>
    <x v="2"/>
  </r>
  <r>
    <x v="1894"/>
    <x v="156"/>
    <x v="81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x v="3003"/>
    <n v="5"/>
    <n v="0.4"/>
    <n v="-209.99399999999991"/>
    <x v="1"/>
  </r>
  <r>
    <x v="1894"/>
    <x v="156"/>
    <x v="81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x v="3004"/>
    <n v="3"/>
    <n v="0.3"/>
    <n v="-34.917600000000022"/>
    <x v="1"/>
  </r>
  <r>
    <x v="1895"/>
    <x v="918"/>
    <x v="977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x v="3005"/>
    <n v="2"/>
    <n v="0.2"/>
    <n v="0.82879999999999987"/>
    <x v="2"/>
  </r>
  <r>
    <x v="1895"/>
    <x v="918"/>
    <x v="977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x v="3006"/>
    <n v="3"/>
    <n v="0.2"/>
    <n v="6.8903999999999979"/>
    <x v="2"/>
  </r>
  <r>
    <x v="1896"/>
    <x v="711"/>
    <x v="978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x v="3007"/>
    <n v="2"/>
    <n v="0.2"/>
    <n v="113.99799999999991"/>
    <x v="1"/>
  </r>
  <r>
    <x v="1896"/>
    <x v="711"/>
    <x v="978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x v="3008"/>
    <n v="3"/>
    <n v="0.2"/>
    <n v="-109.58220000000011"/>
    <x v="1"/>
  </r>
  <r>
    <x v="1896"/>
    <x v="711"/>
    <x v="978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x v="3009"/>
    <n v="9"/>
    <n v="0"/>
    <n v="36.182700000000004"/>
    <x v="0"/>
  </r>
  <r>
    <x v="1896"/>
    <x v="711"/>
    <x v="978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x v="3010"/>
    <n v="3"/>
    <n v="0"/>
    <n v="70.097700000000003"/>
    <x v="0"/>
  </r>
  <r>
    <x v="1897"/>
    <x v="785"/>
    <x v="979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x v="3011"/>
    <n v="3"/>
    <n v="0.2"/>
    <n v="10.647000000000006"/>
    <x v="0"/>
  </r>
  <r>
    <x v="1898"/>
    <x v="919"/>
    <x v="199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x v="1600"/>
    <n v="2"/>
    <n v="0.2"/>
    <n v="2.2449999999999992"/>
    <x v="2"/>
  </r>
  <r>
    <x v="1898"/>
    <x v="919"/>
    <x v="199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x v="3012"/>
    <n v="2"/>
    <n v="0"/>
    <n v="6.2800000000000189E-2"/>
    <x v="2"/>
  </r>
  <r>
    <x v="1898"/>
    <x v="919"/>
    <x v="199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x v="3013"/>
    <n v="2"/>
    <n v="0"/>
    <n v="14.422200000000032"/>
    <x v="0"/>
  </r>
  <r>
    <x v="1898"/>
    <x v="919"/>
    <x v="199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x v="3014"/>
    <n v="6"/>
    <n v="0.15"/>
    <n v="-36.293999999999997"/>
    <x v="1"/>
  </r>
  <r>
    <x v="1898"/>
    <x v="919"/>
    <x v="199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x v="1605"/>
    <n v="5"/>
    <n v="0"/>
    <n v="38.177999999999997"/>
    <x v="0"/>
  </r>
  <r>
    <x v="1899"/>
    <x v="920"/>
    <x v="207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x v="881"/>
    <n v="3"/>
    <n v="0"/>
    <n v="0"/>
    <x v="1"/>
  </r>
  <r>
    <x v="1900"/>
    <x v="585"/>
    <x v="19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x v="3015"/>
    <n v="4"/>
    <n v="0"/>
    <n v="318.30160000000001"/>
    <x v="1"/>
  </r>
  <r>
    <x v="1900"/>
    <x v="585"/>
    <x v="19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x v="2765"/>
    <n v="5"/>
    <n v="0"/>
    <n v="15.378000000000004"/>
    <x v="2"/>
  </r>
  <r>
    <x v="1901"/>
    <x v="784"/>
    <x v="234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x v="3016"/>
    <n v="7"/>
    <n v="0"/>
    <n v="40.401199999999996"/>
    <x v="2"/>
  </r>
  <r>
    <x v="1902"/>
    <x v="481"/>
    <x v="14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x v="3017"/>
    <n v="2"/>
    <n v="0"/>
    <n v="14.500999999999991"/>
    <x v="2"/>
  </r>
  <r>
    <x v="1903"/>
    <x v="200"/>
    <x v="364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x v="3018"/>
    <n v="8"/>
    <n v="0.8"/>
    <n v="-53.708800000000025"/>
    <x v="2"/>
  </r>
  <r>
    <x v="1904"/>
    <x v="921"/>
    <x v="272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x v="1931"/>
    <n v="1"/>
    <n v="0"/>
    <n v="2.1780000000000004"/>
    <x v="2"/>
  </r>
  <r>
    <x v="1904"/>
    <x v="921"/>
    <x v="272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x v="1603"/>
    <n v="5"/>
    <n v="0"/>
    <n v="0"/>
    <x v="2"/>
  </r>
  <r>
    <x v="1905"/>
    <x v="436"/>
    <x v="98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x v="3019"/>
    <n v="3"/>
    <n v="0.8"/>
    <n v="-6.2370000000000019"/>
    <x v="2"/>
  </r>
  <r>
    <x v="1905"/>
    <x v="436"/>
    <x v="98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x v="2991"/>
    <n v="5"/>
    <n v="0.2"/>
    <n v="51.497499999999974"/>
    <x v="1"/>
  </r>
  <r>
    <x v="1905"/>
    <x v="436"/>
    <x v="98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x v="1518"/>
    <n v="3"/>
    <n v="0.2"/>
    <n v="0.89880000000000004"/>
    <x v="2"/>
  </r>
  <r>
    <x v="1906"/>
    <x v="414"/>
    <x v="966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x v="3020"/>
    <n v="7"/>
    <n v="0.2"/>
    <n v="89.588799999999992"/>
    <x v="0"/>
  </r>
  <r>
    <x v="1907"/>
    <x v="922"/>
    <x v="981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x v="3021"/>
    <n v="3"/>
    <n v="0.5"/>
    <n v="-269.33760000000001"/>
    <x v="0"/>
  </r>
  <r>
    <x v="1907"/>
    <x v="922"/>
    <x v="981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x v="1889"/>
    <n v="1"/>
    <n v="0.2"/>
    <n v="10.919299999999996"/>
    <x v="0"/>
  </r>
  <r>
    <x v="1908"/>
    <x v="523"/>
    <x v="503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x v="3022"/>
    <n v="3"/>
    <n v="0.2"/>
    <n v="14.563799999999997"/>
    <x v="2"/>
  </r>
  <r>
    <x v="1908"/>
    <x v="523"/>
    <x v="503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x v="3023"/>
    <n v="3"/>
    <n v="0.2"/>
    <n v="3.9497999999999998"/>
    <x v="2"/>
  </r>
  <r>
    <x v="1909"/>
    <x v="161"/>
    <x v="163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x v="3024"/>
    <n v="4"/>
    <n v="0"/>
    <n v="2.7664"/>
    <x v="2"/>
  </r>
  <r>
    <x v="1910"/>
    <x v="109"/>
    <x v="253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x v="3025"/>
    <n v="5"/>
    <n v="0.6"/>
    <n v="-182.35200000000003"/>
    <x v="0"/>
  </r>
  <r>
    <x v="1911"/>
    <x v="923"/>
    <x v="982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x v="1685"/>
    <n v="2"/>
    <n v="0"/>
    <n v="38.080000000000013"/>
    <x v="0"/>
  </r>
  <r>
    <x v="1912"/>
    <x v="756"/>
    <x v="77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x v="3026"/>
    <n v="6"/>
    <n v="0"/>
    <n v="55.922399999999996"/>
    <x v="0"/>
  </r>
  <r>
    <x v="1913"/>
    <x v="924"/>
    <x v="983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x v="3027"/>
    <n v="9"/>
    <n v="0"/>
    <n v="63.777600000000007"/>
    <x v="0"/>
  </r>
  <r>
    <x v="1913"/>
    <x v="924"/>
    <x v="983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x v="3028"/>
    <n v="1"/>
    <n v="0.2"/>
    <n v="27.088199999999965"/>
    <x v="0"/>
  </r>
  <r>
    <x v="1913"/>
    <x v="924"/>
    <x v="983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x v="3029"/>
    <n v="7"/>
    <n v="0.2"/>
    <n v="16.797200000000004"/>
    <x v="0"/>
  </r>
  <r>
    <x v="1913"/>
    <x v="924"/>
    <x v="983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x v="1057"/>
    <n v="2"/>
    <n v="0"/>
    <n v="5.6644000000000005"/>
    <x v="2"/>
  </r>
  <r>
    <x v="1913"/>
    <x v="924"/>
    <x v="983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x v="3030"/>
    <n v="4"/>
    <n v="0"/>
    <n v="5.6639999999999997"/>
    <x v="2"/>
  </r>
  <r>
    <x v="1913"/>
    <x v="924"/>
    <x v="983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x v="3031"/>
    <n v="3"/>
    <n v="0.2"/>
    <n v="42.117600000000039"/>
    <x v="1"/>
  </r>
  <r>
    <x v="1914"/>
    <x v="64"/>
    <x v="62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x v="3032"/>
    <n v="3"/>
    <n v="0.2"/>
    <n v="7.6283999999999974"/>
    <x v="2"/>
  </r>
  <r>
    <x v="1914"/>
    <x v="64"/>
    <x v="62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x v="3033"/>
    <n v="7"/>
    <n v="0.7"/>
    <n v="-63.109199999999987"/>
    <x v="2"/>
  </r>
  <r>
    <x v="1914"/>
    <x v="64"/>
    <x v="62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x v="3034"/>
    <n v="2"/>
    <n v="0.2"/>
    <n v="6.7990000000000066"/>
    <x v="0"/>
  </r>
  <r>
    <x v="1914"/>
    <x v="64"/>
    <x v="62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x v="1518"/>
    <n v="3"/>
    <n v="0.2"/>
    <n v="3.2099999999999982"/>
    <x v="2"/>
  </r>
  <r>
    <x v="1915"/>
    <x v="99"/>
    <x v="195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x v="3035"/>
    <n v="5"/>
    <n v="0.7"/>
    <n v="-26.732999999999997"/>
    <x v="2"/>
  </r>
  <r>
    <x v="1916"/>
    <x v="267"/>
    <x v="284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x v="1612"/>
    <n v="4"/>
    <n v="0.2"/>
    <n v="3.7224000000000004"/>
    <x v="2"/>
  </r>
  <r>
    <x v="1916"/>
    <x v="267"/>
    <x v="284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x v="3036"/>
    <n v="4"/>
    <n v="0.2"/>
    <n v="3.9072000000000031"/>
    <x v="2"/>
  </r>
  <r>
    <x v="1917"/>
    <x v="925"/>
    <x v="403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x v="383"/>
    <n v="2"/>
    <n v="0.2"/>
    <n v="2.9899999999999993"/>
    <x v="2"/>
  </r>
  <r>
    <x v="1917"/>
    <x v="925"/>
    <x v="403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x v="250"/>
    <n v="2"/>
    <n v="0.2"/>
    <n v="-19.562399999999997"/>
    <x v="2"/>
  </r>
  <r>
    <x v="1917"/>
    <x v="925"/>
    <x v="403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x v="3037"/>
    <n v="6"/>
    <n v="0.2"/>
    <n v="-36.470400000000041"/>
    <x v="0"/>
  </r>
  <r>
    <x v="1917"/>
    <x v="925"/>
    <x v="403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x v="3038"/>
    <n v="4"/>
    <n v="0.2"/>
    <n v="11.070400000000003"/>
    <x v="2"/>
  </r>
  <r>
    <x v="1918"/>
    <x v="260"/>
    <x v="984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x v="972"/>
    <n v="3"/>
    <n v="0.2"/>
    <n v="0.3822000000000001"/>
    <x v="2"/>
  </r>
  <r>
    <x v="1919"/>
    <x v="926"/>
    <x v="985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x v="3039"/>
    <n v="4"/>
    <n v="0.8"/>
    <n v="-20.617600000000003"/>
    <x v="2"/>
  </r>
  <r>
    <x v="1920"/>
    <x v="840"/>
    <x v="599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x v="3040"/>
    <n v="3"/>
    <n v="0"/>
    <n v="37.757999999999996"/>
    <x v="0"/>
  </r>
  <r>
    <x v="1921"/>
    <x v="270"/>
    <x v="104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x v="18"/>
    <n v="2"/>
    <n v="0"/>
    <n v="2.6536"/>
    <x v="2"/>
  </r>
  <r>
    <x v="1921"/>
    <x v="270"/>
    <x v="104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x v="764"/>
    <n v="3"/>
    <n v="0"/>
    <n v="67.191599999999994"/>
    <x v="0"/>
  </r>
  <r>
    <x v="1921"/>
    <x v="270"/>
    <x v="104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x v="3041"/>
    <n v="2"/>
    <n v="0"/>
    <n v="107.08199999999997"/>
    <x v="0"/>
  </r>
  <r>
    <x v="1922"/>
    <x v="390"/>
    <x v="724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x v="3042"/>
    <n v="2"/>
    <n v="0"/>
    <n v="217.76699999999994"/>
    <x v="1"/>
  </r>
  <r>
    <x v="1922"/>
    <x v="390"/>
    <x v="724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x v="3043"/>
    <n v="6"/>
    <n v="0.2"/>
    <n v="210.59399999999977"/>
    <x v="1"/>
  </r>
  <r>
    <x v="1922"/>
    <x v="390"/>
    <x v="724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x v="3044"/>
    <n v="8"/>
    <n v="0"/>
    <n v="190.37279999999998"/>
    <x v="1"/>
  </r>
  <r>
    <x v="1923"/>
    <x v="338"/>
    <x v="954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x v="1790"/>
    <n v="7"/>
    <n v="0.2"/>
    <n v="48.990200000000002"/>
    <x v="0"/>
  </r>
  <r>
    <x v="1924"/>
    <x v="754"/>
    <x v="986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x v="3045"/>
    <n v="5"/>
    <n v="0.8"/>
    <n v="-16.467000000000002"/>
    <x v="2"/>
  </r>
  <r>
    <x v="1925"/>
    <x v="927"/>
    <x v="547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x v="3046"/>
    <n v="5"/>
    <n v="0"/>
    <n v="18.093"/>
    <x v="2"/>
  </r>
  <r>
    <x v="1926"/>
    <x v="226"/>
    <x v="169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x v="3047"/>
    <n v="3"/>
    <n v="0.2"/>
    <n v="1.2431999999999999"/>
    <x v="2"/>
  </r>
  <r>
    <x v="1926"/>
    <x v="226"/>
    <x v="169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x v="12"/>
    <n v="3"/>
    <n v="0.2"/>
    <n v="5.4432"/>
    <x v="2"/>
  </r>
  <r>
    <x v="1927"/>
    <x v="329"/>
    <x v="379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x v="3005"/>
    <n v="2"/>
    <n v="0.2"/>
    <n v="0.82879999999999987"/>
    <x v="2"/>
  </r>
  <r>
    <x v="1928"/>
    <x v="226"/>
    <x v="784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x v="2506"/>
    <n v="2"/>
    <n v="0.2"/>
    <n v="25.596799999999998"/>
    <x v="0"/>
  </r>
  <r>
    <x v="1929"/>
    <x v="928"/>
    <x v="987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x v="563"/>
    <n v="2"/>
    <n v="0.2"/>
    <n v="3.6288"/>
    <x v="2"/>
  </r>
  <r>
    <x v="1930"/>
    <x v="717"/>
    <x v="988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x v="736"/>
    <n v="2"/>
    <n v="0.2"/>
    <n v="-1.199600000000002"/>
    <x v="2"/>
  </r>
  <r>
    <x v="1931"/>
    <x v="653"/>
    <x v="486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x v="3048"/>
    <n v="14"/>
    <n v="0"/>
    <n v="75.6952"/>
    <x v="0"/>
  </r>
  <r>
    <x v="1932"/>
    <x v="57"/>
    <x v="57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x v="3049"/>
    <n v="7"/>
    <n v="0.2"/>
    <n v="18.396000000000001"/>
    <x v="2"/>
  </r>
  <r>
    <x v="1932"/>
    <x v="57"/>
    <x v="57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x v="2533"/>
    <n v="4"/>
    <n v="0.2"/>
    <n v="21.142799999999966"/>
    <x v="1"/>
  </r>
  <r>
    <x v="1932"/>
    <x v="57"/>
    <x v="57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x v="3050"/>
    <n v="4"/>
    <n v="0.7"/>
    <n v="-6.9519999999999982"/>
    <x v="2"/>
  </r>
  <r>
    <x v="1932"/>
    <x v="57"/>
    <x v="57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x v="1957"/>
    <n v="4"/>
    <n v="0.2"/>
    <n v="-68.392000000000053"/>
    <x v="1"/>
  </r>
  <r>
    <x v="1932"/>
    <x v="57"/>
    <x v="57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x v="546"/>
    <n v="5"/>
    <n v="0.4"/>
    <n v="-3.2175000000000002"/>
    <x v="2"/>
  </r>
  <r>
    <x v="1932"/>
    <x v="57"/>
    <x v="57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x v="3051"/>
    <n v="2"/>
    <n v="0.4"/>
    <n v="-9.7972000000000037"/>
    <x v="2"/>
  </r>
  <r>
    <x v="1932"/>
    <x v="57"/>
    <x v="57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x v="3052"/>
    <n v="1"/>
    <n v="0.2"/>
    <n v="2.37"/>
    <x v="2"/>
  </r>
  <r>
    <x v="1932"/>
    <x v="57"/>
    <x v="57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x v="3053"/>
    <n v="5"/>
    <n v="0.5"/>
    <n v="-211.47"/>
    <x v="0"/>
  </r>
  <r>
    <x v="1933"/>
    <x v="929"/>
    <x v="501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x v="553"/>
    <n v="3"/>
    <n v="0.2"/>
    <n v="52.917299999999955"/>
    <x v="0"/>
  </r>
  <r>
    <x v="1934"/>
    <x v="65"/>
    <x v="425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x v="541"/>
    <n v="3"/>
    <n v="0"/>
    <n v="9.3312000000000008"/>
    <x v="2"/>
  </r>
  <r>
    <x v="1934"/>
    <x v="65"/>
    <x v="425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x v="765"/>
    <n v="2"/>
    <n v="0"/>
    <n v="3.2405999999999997"/>
    <x v="2"/>
  </r>
  <r>
    <x v="1935"/>
    <x v="930"/>
    <x v="989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x v="3054"/>
    <n v="5"/>
    <n v="0.5"/>
    <n v="-448.89599999999996"/>
    <x v="1"/>
  </r>
  <r>
    <x v="1935"/>
    <x v="930"/>
    <x v="989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x v="224"/>
    <n v="2"/>
    <n v="0.2"/>
    <n v="10.098000000000006"/>
    <x v="0"/>
  </r>
  <r>
    <x v="1935"/>
    <x v="930"/>
    <x v="989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x v="3055"/>
    <n v="2"/>
    <n v="0.2"/>
    <n v="5.2312000000000003"/>
    <x v="2"/>
  </r>
  <r>
    <x v="1935"/>
    <x v="930"/>
    <x v="989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x v="3056"/>
    <n v="4"/>
    <n v="0.7"/>
    <n v="-6.1247999999999987"/>
    <x v="2"/>
  </r>
  <r>
    <x v="1935"/>
    <x v="930"/>
    <x v="989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x v="3057"/>
    <n v="3"/>
    <n v="0.2"/>
    <n v="-42.89670000000001"/>
    <x v="0"/>
  </r>
  <r>
    <x v="1936"/>
    <x v="494"/>
    <x v="157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x v="3058"/>
    <n v="4"/>
    <n v="0"/>
    <n v="16.653600000000004"/>
    <x v="2"/>
  </r>
  <r>
    <x v="1936"/>
    <x v="494"/>
    <x v="157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x v="1480"/>
    <n v="4"/>
    <n v="0"/>
    <n v="30.700800000000001"/>
    <x v="2"/>
  </r>
  <r>
    <x v="1937"/>
    <x v="931"/>
    <x v="196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x v="2022"/>
    <n v="3"/>
    <n v="0.2"/>
    <n v="35.997600000000006"/>
    <x v="0"/>
  </r>
  <r>
    <x v="1938"/>
    <x v="735"/>
    <x v="153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x v="869"/>
    <n v="6"/>
    <n v="0.2"/>
    <n v="7.92"/>
    <x v="2"/>
  </r>
  <r>
    <x v="1938"/>
    <x v="735"/>
    <x v="153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x v="3059"/>
    <n v="5"/>
    <n v="0.2"/>
    <n v="9.3520000000000003"/>
    <x v="2"/>
  </r>
  <r>
    <x v="1939"/>
    <x v="328"/>
    <x v="11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x v="3060"/>
    <n v="2"/>
    <n v="0"/>
    <n v="1.2111999999999981"/>
    <x v="2"/>
  </r>
  <r>
    <x v="1939"/>
    <x v="328"/>
    <x v="11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x v="3061"/>
    <n v="3"/>
    <n v="0"/>
    <n v="16.220400000000001"/>
    <x v="2"/>
  </r>
  <r>
    <x v="1939"/>
    <x v="328"/>
    <x v="11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x v="2276"/>
    <n v="2"/>
    <n v="0"/>
    <n v="13.429200000000002"/>
    <x v="2"/>
  </r>
  <r>
    <x v="1939"/>
    <x v="328"/>
    <x v="11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x v="1975"/>
    <n v="5"/>
    <n v="0.2"/>
    <n v="46.3185"/>
    <x v="0"/>
  </r>
  <r>
    <x v="1940"/>
    <x v="560"/>
    <x v="32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x v="3062"/>
    <n v="5"/>
    <n v="0.32"/>
    <n v="-14.195999999999998"/>
    <x v="0"/>
  </r>
  <r>
    <x v="1940"/>
    <x v="560"/>
    <x v="32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x v="1182"/>
    <n v="1"/>
    <n v="0.2"/>
    <n v="1.8792"/>
    <x v="2"/>
  </r>
  <r>
    <x v="1940"/>
    <x v="560"/>
    <x v="32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x v="3063"/>
    <n v="7"/>
    <n v="0.2"/>
    <n v="16.373699999999992"/>
    <x v="0"/>
  </r>
  <r>
    <x v="1941"/>
    <x v="370"/>
    <x v="48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x v="3064"/>
    <n v="3"/>
    <n v="0.2"/>
    <n v="1.6416000000000004"/>
    <x v="2"/>
  </r>
  <r>
    <x v="1941"/>
    <x v="370"/>
    <x v="48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x v="736"/>
    <n v="2"/>
    <n v="0.2"/>
    <n v="13.195600000000001"/>
    <x v="2"/>
  </r>
  <r>
    <x v="1942"/>
    <x v="264"/>
    <x v="221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x v="3065"/>
    <n v="5"/>
    <n v="0"/>
    <n v="2.7259999999999995"/>
    <x v="2"/>
  </r>
  <r>
    <x v="1942"/>
    <x v="264"/>
    <x v="221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x v="3066"/>
    <n v="5"/>
    <n v="0"/>
    <n v="37"/>
    <x v="2"/>
  </r>
  <r>
    <x v="1942"/>
    <x v="264"/>
    <x v="221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x v="1227"/>
    <n v="2"/>
    <n v="0.2"/>
    <n v="12.599000000000004"/>
    <x v="0"/>
  </r>
  <r>
    <x v="1943"/>
    <x v="382"/>
    <x v="403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x v="1528"/>
    <n v="3"/>
    <n v="0.2"/>
    <n v="9.3443999999999985"/>
    <x v="2"/>
  </r>
  <r>
    <x v="1943"/>
    <x v="382"/>
    <x v="403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x v="1939"/>
    <n v="3"/>
    <n v="0.2"/>
    <n v="9.8657999999999983"/>
    <x v="2"/>
  </r>
  <r>
    <x v="1943"/>
    <x v="382"/>
    <x v="403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x v="3067"/>
    <n v="2"/>
    <n v="0.3"/>
    <n v="-25.376400000000018"/>
    <x v="0"/>
  </r>
  <r>
    <x v="1944"/>
    <x v="107"/>
    <x v="5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x v="3068"/>
    <n v="5"/>
    <n v="0"/>
    <n v="356.22500000000002"/>
    <x v="1"/>
  </r>
  <r>
    <x v="1945"/>
    <x v="796"/>
    <x v="254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x v="58"/>
    <n v="2"/>
    <n v="0"/>
    <n v="6.2608000000000015"/>
    <x v="2"/>
  </r>
  <r>
    <x v="1945"/>
    <x v="796"/>
    <x v="254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x v="337"/>
    <n v="1"/>
    <n v="0.2"/>
    <n v="1.0286999999999997"/>
    <x v="2"/>
  </r>
  <r>
    <x v="1946"/>
    <x v="837"/>
    <x v="99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x v="233"/>
    <n v="5"/>
    <n v="0.2"/>
    <n v="9.0719999999999992"/>
    <x v="2"/>
  </r>
  <r>
    <x v="1947"/>
    <x v="661"/>
    <x v="991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x v="3069"/>
    <n v="7"/>
    <n v="0"/>
    <n v="16.703400000000016"/>
    <x v="1"/>
  </r>
  <r>
    <x v="1948"/>
    <x v="458"/>
    <x v="662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x v="1714"/>
    <n v="3"/>
    <n v="0"/>
    <n v="8.4966000000000008"/>
    <x v="2"/>
  </r>
  <r>
    <x v="1949"/>
    <x v="551"/>
    <x v="122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x v="3070"/>
    <n v="1"/>
    <n v="0.2"/>
    <n v="15.534399999999998"/>
    <x v="2"/>
  </r>
  <r>
    <x v="1949"/>
    <x v="551"/>
    <x v="122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x v="3071"/>
    <n v="1"/>
    <n v="0.2"/>
    <n v="-0.66240000000000021"/>
    <x v="2"/>
  </r>
  <r>
    <x v="1950"/>
    <x v="741"/>
    <x v="407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x v="2925"/>
    <n v="2"/>
    <n v="0.2"/>
    <n v="1.0347999999999993"/>
    <x v="2"/>
  </r>
  <r>
    <x v="1950"/>
    <x v="741"/>
    <x v="407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x v="3072"/>
    <n v="2"/>
    <n v="0.2"/>
    <n v="15.8756"/>
    <x v="2"/>
  </r>
  <r>
    <x v="1950"/>
    <x v="741"/>
    <x v="407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x v="3073"/>
    <n v="2"/>
    <n v="0.2"/>
    <n v="6.6311999999999989"/>
    <x v="2"/>
  </r>
  <r>
    <x v="1950"/>
    <x v="741"/>
    <x v="407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x v="3074"/>
    <n v="6"/>
    <n v="0.3"/>
    <n v="-18.221999999999994"/>
    <x v="0"/>
  </r>
  <r>
    <x v="1951"/>
    <x v="683"/>
    <x v="457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x v="3075"/>
    <n v="2"/>
    <n v="0.2"/>
    <n v="6.0367999999999986"/>
    <x v="2"/>
  </r>
  <r>
    <x v="1952"/>
    <x v="398"/>
    <x v="599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x v="1305"/>
    <n v="2"/>
    <n v="0.2"/>
    <n v="13.998599999999989"/>
    <x v="0"/>
  </r>
  <r>
    <x v="1953"/>
    <x v="787"/>
    <x v="992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x v="1436"/>
    <n v="2"/>
    <n v="0"/>
    <n v="5.8419999999999996"/>
    <x v="2"/>
  </r>
  <r>
    <x v="1954"/>
    <x v="527"/>
    <x v="568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x v="3076"/>
    <n v="1"/>
    <n v="0"/>
    <n v="2.3521000000000001"/>
    <x v="2"/>
  </r>
  <r>
    <x v="1954"/>
    <x v="527"/>
    <x v="568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x v="1378"/>
    <n v="4"/>
    <n v="0"/>
    <n v="23.807999999999993"/>
    <x v="2"/>
  </r>
  <r>
    <x v="1955"/>
    <x v="190"/>
    <x v="48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x v="3077"/>
    <n v="3"/>
    <n v="0"/>
    <n v="6.4205999999999976"/>
    <x v="2"/>
  </r>
  <r>
    <x v="1956"/>
    <x v="211"/>
    <x v="993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x v="3078"/>
    <n v="3"/>
    <n v="0.7"/>
    <n v="-8.6456999999999979"/>
    <x v="2"/>
  </r>
  <r>
    <x v="1956"/>
    <x v="211"/>
    <x v="993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x v="3079"/>
    <n v="2"/>
    <n v="0.2"/>
    <n v="0.3335999999999999"/>
    <x v="2"/>
  </r>
  <r>
    <x v="1956"/>
    <x v="211"/>
    <x v="993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x v="3080"/>
    <n v="3"/>
    <n v="0.2"/>
    <n v="14.546999999999995"/>
    <x v="2"/>
  </r>
  <r>
    <x v="1957"/>
    <x v="324"/>
    <x v="994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x v="3081"/>
    <n v="6"/>
    <n v="0"/>
    <n v="17.608799999999999"/>
    <x v="2"/>
  </r>
  <r>
    <x v="1957"/>
    <x v="324"/>
    <x v="994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x v="179"/>
    <n v="5"/>
    <n v="0"/>
    <n v="44.984999999999985"/>
    <x v="0"/>
  </r>
  <r>
    <x v="1958"/>
    <x v="600"/>
    <x v="971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x v="1387"/>
    <n v="3"/>
    <n v="0"/>
    <n v="3.4668000000000005"/>
    <x v="2"/>
  </r>
  <r>
    <x v="1958"/>
    <x v="600"/>
    <x v="971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x v="3082"/>
    <n v="3"/>
    <n v="0"/>
    <n v="12.060900000000002"/>
    <x v="2"/>
  </r>
  <r>
    <x v="1959"/>
    <x v="897"/>
    <x v="961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x v="964"/>
    <n v="3"/>
    <n v="0.2"/>
    <n v="0.88559999999999883"/>
    <x v="2"/>
  </r>
  <r>
    <x v="1960"/>
    <x v="607"/>
    <x v="995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x v="964"/>
    <n v="3"/>
    <n v="0.2"/>
    <n v="0.88559999999999883"/>
    <x v="2"/>
  </r>
  <r>
    <x v="1961"/>
    <x v="178"/>
    <x v="996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x v="1943"/>
    <n v="4"/>
    <n v="0"/>
    <n v="22.8904"/>
    <x v="2"/>
  </r>
  <r>
    <x v="1962"/>
    <x v="244"/>
    <x v="213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x v="3083"/>
    <n v="7"/>
    <n v="0.7"/>
    <n v="-32.507999999999996"/>
    <x v="2"/>
  </r>
  <r>
    <x v="1963"/>
    <x v="932"/>
    <x v="997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x v="3084"/>
    <n v="8"/>
    <n v="0.8"/>
    <n v="-9.1648000000000032"/>
    <x v="2"/>
  </r>
  <r>
    <x v="1963"/>
    <x v="932"/>
    <x v="997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x v="3085"/>
    <n v="10"/>
    <n v="0.2"/>
    <n v="13.199999999999998"/>
    <x v="2"/>
  </r>
  <r>
    <x v="1964"/>
    <x v="754"/>
    <x v="158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x v="3086"/>
    <n v="9"/>
    <n v="0"/>
    <n v="24.218999999999998"/>
    <x v="2"/>
  </r>
  <r>
    <x v="1965"/>
    <x v="933"/>
    <x v="998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x v="1378"/>
    <n v="4"/>
    <n v="0"/>
    <n v="20.633600000000001"/>
    <x v="2"/>
  </r>
  <r>
    <x v="1966"/>
    <x v="892"/>
    <x v="944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x v="814"/>
    <n v="2"/>
    <n v="0"/>
    <n v="6.74"/>
    <x v="2"/>
  </r>
  <r>
    <x v="1966"/>
    <x v="892"/>
    <x v="944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x v="1278"/>
    <n v="5"/>
    <n v="0.2"/>
    <n v="9.3124999999999982"/>
    <x v="2"/>
  </r>
  <r>
    <x v="1966"/>
    <x v="892"/>
    <x v="944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x v="3087"/>
    <n v="8"/>
    <n v="0"/>
    <n v="124.19999999999999"/>
    <x v="0"/>
  </r>
  <r>
    <x v="1966"/>
    <x v="892"/>
    <x v="944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x v="3088"/>
    <n v="7"/>
    <n v="0.2"/>
    <n v="14.981400000000001"/>
    <x v="2"/>
  </r>
  <r>
    <x v="1967"/>
    <x v="332"/>
    <x v="351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x v="3089"/>
    <n v="4"/>
    <n v="0"/>
    <n v="11.177600000000002"/>
    <x v="2"/>
  </r>
  <r>
    <x v="1968"/>
    <x v="280"/>
    <x v="951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x v="3090"/>
    <n v="3"/>
    <n v="0"/>
    <n v="4.1123999999999992"/>
    <x v="2"/>
  </r>
  <r>
    <x v="1968"/>
    <x v="280"/>
    <x v="951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x v="560"/>
    <n v="2"/>
    <n v="0.2"/>
    <n v="-20.136200000000006"/>
    <x v="2"/>
  </r>
  <r>
    <x v="1969"/>
    <x v="851"/>
    <x v="999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x v="3091"/>
    <n v="2"/>
    <n v="0.4"/>
    <n v="-19.549200000000006"/>
    <x v="2"/>
  </r>
  <r>
    <x v="1969"/>
    <x v="851"/>
    <x v="999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x v="3092"/>
    <n v="3"/>
    <n v="0"/>
    <n v="15.8256"/>
    <x v="2"/>
  </r>
  <r>
    <x v="1970"/>
    <x v="934"/>
    <x v="404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x v="3093"/>
    <n v="3"/>
    <n v="0"/>
    <n v="9.7911000000000001"/>
    <x v="2"/>
  </r>
  <r>
    <x v="1971"/>
    <x v="274"/>
    <x v="10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x v="2804"/>
    <n v="4"/>
    <n v="0.2"/>
    <n v="-3.5996000000000521"/>
    <x v="0"/>
  </r>
  <r>
    <x v="1971"/>
    <x v="274"/>
    <x v="10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x v="2481"/>
    <n v="5"/>
    <n v="0.2"/>
    <n v="944.98649999999986"/>
    <x v="1"/>
  </r>
  <r>
    <x v="1971"/>
    <x v="274"/>
    <x v="10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x v="1553"/>
    <n v="1"/>
    <n v="0"/>
    <n v="24.47"/>
    <x v="2"/>
  </r>
  <r>
    <x v="1972"/>
    <x v="764"/>
    <x v="18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x v="3094"/>
    <n v="3"/>
    <n v="0.15"/>
    <n v="24.235199999999978"/>
    <x v="0"/>
  </r>
  <r>
    <x v="1973"/>
    <x v="798"/>
    <x v="1001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x v="3095"/>
    <n v="4"/>
    <n v="0"/>
    <n v="621.97440000000006"/>
    <x v="1"/>
  </r>
  <r>
    <x v="1973"/>
    <x v="798"/>
    <x v="1001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x v="3096"/>
    <n v="5"/>
    <n v="0"/>
    <n v="10.487500000000001"/>
    <x v="2"/>
  </r>
  <r>
    <x v="1974"/>
    <x v="764"/>
    <x v="1002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x v="3097"/>
    <n v="5"/>
    <n v="0.2"/>
    <n v="13.845999999999997"/>
    <x v="2"/>
  </r>
  <r>
    <x v="1975"/>
    <x v="641"/>
    <x v="68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x v="3098"/>
    <n v="2"/>
    <n v="0"/>
    <n v="20.1248"/>
    <x v="2"/>
  </r>
  <r>
    <x v="1976"/>
    <x v="935"/>
    <x v="821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x v="3099"/>
    <n v="3"/>
    <n v="0.2"/>
    <n v="-64.427400000000006"/>
    <x v="0"/>
  </r>
  <r>
    <x v="1977"/>
    <x v="489"/>
    <x v="27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x v="3100"/>
    <n v="3"/>
    <n v="0.2"/>
    <n v="14.299199999999999"/>
    <x v="2"/>
  </r>
  <r>
    <x v="1977"/>
    <x v="489"/>
    <x v="27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x v="3101"/>
    <n v="3"/>
    <n v="0.2"/>
    <n v="4.6547999999999927"/>
    <x v="2"/>
  </r>
  <r>
    <x v="1977"/>
    <x v="489"/>
    <x v="27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x v="3102"/>
    <n v="6"/>
    <n v="0.2"/>
    <n v="10.793999999999983"/>
    <x v="0"/>
  </r>
  <r>
    <x v="1978"/>
    <x v="936"/>
    <x v="1003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x v="3103"/>
    <n v="3"/>
    <n v="0"/>
    <n v="97.45859999999999"/>
    <x v="1"/>
  </r>
  <r>
    <x v="1978"/>
    <x v="936"/>
    <x v="1003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x v="3104"/>
    <n v="7"/>
    <n v="0"/>
    <n v="189.40460000000002"/>
    <x v="1"/>
  </r>
  <r>
    <x v="1978"/>
    <x v="936"/>
    <x v="1003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x v="3105"/>
    <n v="5"/>
    <n v="0"/>
    <n v="223.28549999999993"/>
    <x v="1"/>
  </r>
  <r>
    <x v="1978"/>
    <x v="936"/>
    <x v="1003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x v="1883"/>
    <n v="1"/>
    <n v="0"/>
    <n v="4.4939999999999998"/>
    <x v="2"/>
  </r>
  <r>
    <x v="1978"/>
    <x v="936"/>
    <x v="1003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x v="3106"/>
    <n v="6"/>
    <n v="0"/>
    <n v="82.077600000000004"/>
    <x v="0"/>
  </r>
  <r>
    <x v="1979"/>
    <x v="789"/>
    <x v="532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x v="3107"/>
    <n v="5"/>
    <n v="0.2"/>
    <n v="5.798000000000001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C7342-8F4D-4DBA-8EC0-7D3D35D585F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48890-D0A3-44F2-8F5C-33A3CB200F1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G3:L5" firstHeaderRow="1" firstDataRow="2" firstDataCol="1"/>
  <pivotFields count="27">
    <pivotField dataField="1" showAll="0">
      <items count="1981">
        <item x="1333"/>
        <item x="1534"/>
        <item x="1895"/>
        <item x="1921"/>
        <item x="196"/>
        <item x="765"/>
        <item x="1898"/>
        <item x="866"/>
        <item x="1685"/>
        <item x="1161"/>
        <item x="1785"/>
        <item x="1630"/>
        <item x="940"/>
        <item x="888"/>
        <item x="1633"/>
        <item x="254"/>
        <item x="1939"/>
        <item x="75"/>
        <item x="1118"/>
        <item x="334"/>
        <item x="1643"/>
        <item x="868"/>
        <item x="1531"/>
        <item x="421"/>
        <item x="755"/>
        <item x="1682"/>
        <item x="7"/>
        <item x="1894"/>
        <item x="1637"/>
        <item x="29"/>
        <item x="1002"/>
        <item x="1236"/>
        <item x="1504"/>
        <item x="351"/>
        <item x="358"/>
        <item x="1877"/>
        <item x="626"/>
        <item x="742"/>
        <item x="1342"/>
        <item x="396"/>
        <item x="1552"/>
        <item x="1600"/>
        <item x="1241"/>
        <item x="1559"/>
        <item x="1478"/>
        <item x="1335"/>
        <item x="70"/>
        <item x="1329"/>
        <item x="574"/>
        <item x="1012"/>
        <item x="965"/>
        <item x="843"/>
        <item x="1149"/>
        <item x="1754"/>
        <item x="140"/>
        <item x="729"/>
        <item x="980"/>
        <item x="135"/>
        <item x="1242"/>
        <item x="327"/>
        <item x="343"/>
        <item x="1278"/>
        <item x="1850"/>
        <item x="183"/>
        <item x="226"/>
        <item x="1220"/>
        <item x="328"/>
        <item x="1447"/>
        <item x="1597"/>
        <item x="1969"/>
        <item x="901"/>
        <item x="1668"/>
        <item x="56"/>
        <item x="1864"/>
        <item x="463"/>
        <item x="3"/>
        <item x="175"/>
        <item x="1625"/>
        <item x="759"/>
        <item x="982"/>
        <item x="911"/>
        <item x="773"/>
        <item x="894"/>
        <item x="337"/>
        <item x="477"/>
        <item x="553"/>
        <item x="640"/>
        <item x="82"/>
        <item x="860"/>
        <item x="709"/>
        <item x="1527"/>
        <item x="561"/>
        <item x="867"/>
        <item x="1832"/>
        <item x="674"/>
        <item x="1762"/>
        <item x="143"/>
        <item x="1951"/>
        <item x="1336"/>
        <item x="634"/>
        <item x="1150"/>
        <item x="155"/>
        <item x="633"/>
        <item x="1975"/>
        <item x="969"/>
        <item x="813"/>
        <item x="1315"/>
        <item x="90"/>
        <item x="1022"/>
        <item x="164"/>
        <item x="1578"/>
        <item x="715"/>
        <item x="1729"/>
        <item x="345"/>
        <item x="1052"/>
        <item x="1730"/>
        <item x="1911"/>
        <item x="839"/>
        <item x="1379"/>
        <item x="1080"/>
        <item x="400"/>
        <item x="1034"/>
        <item x="655"/>
        <item x="1306"/>
        <item x="551"/>
        <item x="1896"/>
        <item x="580"/>
        <item x="566"/>
        <item x="801"/>
        <item x="1331"/>
        <item x="1280"/>
        <item x="461"/>
        <item x="1443"/>
        <item x="222"/>
        <item x="552"/>
        <item x="1091"/>
        <item x="564"/>
        <item x="1237"/>
        <item x="1564"/>
        <item x="1268"/>
        <item x="997"/>
        <item x="1815"/>
        <item x="1359"/>
        <item x="153"/>
        <item x="332"/>
        <item x="748"/>
        <item x="1494"/>
        <item x="139"/>
        <item x="1296"/>
        <item x="1008"/>
        <item x="1480"/>
        <item x="277"/>
        <item x="1588"/>
        <item x="976"/>
        <item x="113"/>
        <item x="342"/>
        <item x="878"/>
        <item x="1891"/>
        <item x="441"/>
        <item x="1954"/>
        <item x="845"/>
        <item x="98"/>
        <item x="225"/>
        <item x="402"/>
        <item x="417"/>
        <item x="745"/>
        <item x="377"/>
        <item x="1651"/>
        <item x="221"/>
        <item x="1964"/>
        <item x="276"/>
        <item x="1835"/>
        <item x="824"/>
        <item x="799"/>
        <item x="1908"/>
        <item x="711"/>
        <item x="1551"/>
        <item x="548"/>
        <item x="1223"/>
        <item x="406"/>
        <item x="1516"/>
        <item x="1976"/>
        <item x="1638"/>
        <item x="438"/>
        <item x="1488"/>
        <item x="326"/>
        <item x="853"/>
        <item x="505"/>
        <item x="37"/>
        <item x="826"/>
        <item x="81"/>
        <item x="94"/>
        <item x="1826"/>
        <item x="922"/>
        <item x="1791"/>
        <item x="1621"/>
        <item x="251"/>
        <item x="1906"/>
        <item x="383"/>
        <item x="1147"/>
        <item x="892"/>
        <item x="1044"/>
        <item x="854"/>
        <item x="192"/>
        <item x="1594"/>
        <item x="923"/>
        <item x="1434"/>
        <item x="818"/>
        <item x="1319"/>
        <item x="9"/>
        <item x="1727"/>
        <item x="1322"/>
        <item x="1624"/>
        <item x="1530"/>
        <item x="1229"/>
        <item x="426"/>
        <item x="1221"/>
        <item x="217"/>
        <item x="1214"/>
        <item x="1321"/>
        <item x="264"/>
        <item x="1016"/>
        <item x="1805"/>
        <item x="668"/>
        <item x="22"/>
        <item x="544"/>
        <item x="1282"/>
        <item x="913"/>
        <item x="1421"/>
        <item x="409"/>
        <item x="1195"/>
        <item x="1492"/>
        <item x="1395"/>
        <item x="964"/>
        <item x="404"/>
        <item x="1347"/>
        <item x="1869"/>
        <item x="280"/>
        <item x="743"/>
        <item x="1916"/>
        <item x="905"/>
        <item x="1184"/>
        <item x="1620"/>
        <item x="696"/>
        <item x="1084"/>
        <item x="379"/>
        <item x="1061"/>
        <item x="1918"/>
        <item x="331"/>
        <item x="1338"/>
        <item x="1861"/>
        <item x="1568"/>
        <item x="641"/>
        <item x="1781"/>
        <item x="1380"/>
        <item x="224"/>
        <item x="1601"/>
        <item x="1354"/>
        <item x="184"/>
        <item x="691"/>
        <item x="261"/>
        <item x="1350"/>
        <item x="311"/>
        <item x="782"/>
        <item x="369"/>
        <item x="1804"/>
        <item x="147"/>
        <item x="1453"/>
        <item x="1711"/>
        <item x="924"/>
        <item x="1454"/>
        <item x="318"/>
        <item x="1117"/>
        <item x="1355"/>
        <item x="557"/>
        <item x="88"/>
        <item x="1703"/>
        <item x="1591"/>
        <item x="486"/>
        <item x="1756"/>
        <item x="1798"/>
        <item x="529"/>
        <item x="1632"/>
        <item x="1041"/>
        <item x="1787"/>
        <item x="622"/>
        <item x="1131"/>
        <item x="1182"/>
        <item x="357"/>
        <item x="1472"/>
        <item x="1072"/>
        <item x="600"/>
        <item x="470"/>
        <item x="495"/>
        <item x="1790"/>
        <item x="1199"/>
        <item x="1590"/>
        <item x="145"/>
        <item x="1248"/>
        <item x="970"/>
        <item x="1285"/>
        <item x="1960"/>
        <item x="146"/>
        <item x="1653"/>
        <item x="1669"/>
        <item x="1584"/>
        <item x="1428"/>
        <item x="361"/>
        <item x="87"/>
        <item x="1681"/>
        <item x="1740"/>
        <item x="741"/>
        <item x="8"/>
        <item x="1047"/>
        <item x="144"/>
        <item x="584"/>
        <item x="1710"/>
        <item x="793"/>
        <item x="1436"/>
        <item x="1800"/>
        <item x="930"/>
        <item x="392"/>
        <item x="828"/>
        <item x="1202"/>
        <item x="697"/>
        <item x="1722"/>
        <item x="103"/>
        <item x="608"/>
        <item x="372"/>
        <item x="1115"/>
        <item x="92"/>
        <item x="1888"/>
        <item x="1233"/>
        <item x="244"/>
        <item x="1860"/>
        <item x="1330"/>
        <item x="735"/>
        <item x="1886"/>
        <item x="995"/>
        <item x="1218"/>
        <item x="1389"/>
        <item x="1830"/>
        <item x="1142"/>
        <item x="797"/>
        <item x="483"/>
        <item x="861"/>
        <item x="1978"/>
        <item x="942"/>
        <item x="538"/>
        <item x="12"/>
        <item x="381"/>
        <item x="1866"/>
        <item x="490"/>
        <item x="928"/>
        <item x="1141"/>
        <item x="918"/>
        <item x="1845"/>
        <item x="211"/>
        <item x="966"/>
        <item x="521"/>
        <item x="1793"/>
        <item x="1352"/>
        <item x="57"/>
        <item x="1260"/>
        <item x="507"/>
        <item x="69"/>
        <item x="863"/>
        <item x="439"/>
        <item x="482"/>
        <item x="689"/>
        <item x="1878"/>
        <item x="744"/>
        <item x="1255"/>
        <item x="750"/>
        <item x="1157"/>
        <item x="796"/>
        <item x="1657"/>
        <item x="753"/>
        <item x="354"/>
        <item x="545"/>
        <item x="1554"/>
        <item x="457"/>
        <item x="985"/>
        <item x="1130"/>
        <item x="256"/>
        <item x="1246"/>
        <item x="1884"/>
        <item x="1957"/>
        <item x="546"/>
        <item x="825"/>
        <item x="988"/>
        <item x="394"/>
        <item x="1538"/>
        <item x="356"/>
        <item x="442"/>
        <item x="1670"/>
        <item x="24"/>
        <item x="1344"/>
        <item x="614"/>
        <item x="367"/>
        <item x="1102"/>
        <item x="1290"/>
        <item x="17"/>
        <item x="1107"/>
        <item x="1139"/>
        <item x="990"/>
        <item x="774"/>
        <item x="1446"/>
        <item x="74"/>
        <item x="1943"/>
        <item x="993"/>
        <item x="322"/>
        <item x="968"/>
        <item x="78"/>
        <item x="692"/>
        <item x="1010"/>
        <item x="798"/>
        <item x="654"/>
        <item x="1230"/>
        <item x="628"/>
        <item x="1652"/>
        <item x="450"/>
        <item x="1270"/>
        <item x="1929"/>
        <item x="612"/>
        <item x="903"/>
        <item x="1776"/>
        <item x="1548"/>
        <item x="1325"/>
        <item x="1038"/>
        <item x="181"/>
        <item x="994"/>
        <item x="1224"/>
        <item x="1386"/>
        <item x="174"/>
        <item x="772"/>
        <item x="1094"/>
        <item x="1048"/>
        <item x="1500"/>
        <item x="943"/>
        <item x="605"/>
        <item x="491"/>
        <item x="1240"/>
        <item x="371"/>
        <item x="671"/>
        <item x="480"/>
        <item x="73"/>
        <item x="1744"/>
        <item x="945"/>
        <item x="172"/>
        <item x="554"/>
        <item x="882"/>
        <item x="1529"/>
        <item x="481"/>
        <item x="670"/>
        <item x="1369"/>
        <item x="909"/>
        <item x="498"/>
        <item x="836"/>
        <item x="972"/>
        <item x="1902"/>
        <item x="1204"/>
        <item x="1811"/>
        <item x="274"/>
        <item x="154"/>
        <item x="1076"/>
        <item x="414"/>
        <item x="761"/>
        <item x="53"/>
        <item x="1686"/>
        <item x="1343"/>
        <item x="1079"/>
        <item x="1917"/>
        <item x="785"/>
        <item x="842"/>
        <item x="1489"/>
        <item x="1678"/>
        <item x="265"/>
        <item x="855"/>
        <item x="170"/>
        <item x="132"/>
        <item x="131"/>
        <item x="1128"/>
        <item x="408"/>
        <item x="769"/>
        <item x="890"/>
        <item x="93"/>
        <item x="321"/>
        <item x="880"/>
        <item x="639"/>
        <item x="1706"/>
        <item x="1086"/>
        <item x="559"/>
        <item x="760"/>
        <item x="1965"/>
        <item x="1913"/>
        <item x="1063"/>
        <item x="577"/>
        <item x="1819"/>
        <item x="272"/>
        <item x="489"/>
        <item x="1003"/>
        <item x="434"/>
        <item x="1448"/>
        <item x="229"/>
        <item x="1035"/>
        <item x="250"/>
        <item x="1514"/>
        <item x="349"/>
        <item x="1870"/>
        <item x="1073"/>
        <item x="896"/>
        <item x="1300"/>
        <item x="27"/>
        <item x="851"/>
        <item x="1388"/>
        <item x="86"/>
        <item x="1475"/>
        <item x="1174"/>
        <item x="152"/>
        <item x="1075"/>
        <item x="287"/>
        <item x="1370"/>
        <item x="609"/>
        <item x="848"/>
        <item x="1014"/>
        <item x="1565"/>
        <item x="677"/>
        <item x="1479"/>
        <item x="1666"/>
        <item x="1348"/>
        <item x="710"/>
        <item x="378"/>
        <item x="1890"/>
        <item x="1219"/>
        <item x="1751"/>
        <item x="955"/>
        <item x="325"/>
        <item x="1183"/>
        <item x="999"/>
        <item x="1901"/>
        <item x="1208"/>
        <item x="536"/>
        <item x="1116"/>
        <item x="811"/>
        <item x="790"/>
        <item x="1244"/>
        <item x="526"/>
        <item x="1772"/>
        <item x="418"/>
        <item x="1702"/>
        <item x="138"/>
        <item x="362"/>
        <item x="1259"/>
        <item x="1644"/>
        <item x="515"/>
        <item x="732"/>
        <item x="1171"/>
        <item x="1524"/>
        <item x="233"/>
        <item x="830"/>
        <item x="685"/>
        <item x="1096"/>
        <item x="1627"/>
        <item x="1186"/>
        <item x="104"/>
        <item x="307"/>
        <item x="472"/>
        <item x="1258"/>
        <item x="1562"/>
        <item x="249"/>
        <item x="447"/>
        <item x="823"/>
        <item x="734"/>
        <item x="1168"/>
        <item x="1387"/>
        <item x="1127"/>
        <item x="1587"/>
        <item x="44"/>
        <item x="1017"/>
        <item x="270"/>
        <item x="38"/>
        <item x="1377"/>
        <item x="810"/>
        <item x="1694"/>
        <item x="1930"/>
        <item x="1825"/>
        <item x="1693"/>
        <item x="1688"/>
        <item x="1717"/>
        <item x="1121"/>
        <item x="1314"/>
        <item x="1712"/>
        <item x="1696"/>
        <item x="720"/>
        <item x="474"/>
        <item x="1713"/>
        <item x="216"/>
        <item x="865"/>
        <item x="366"/>
        <item x="1197"/>
        <item x="364"/>
        <item x="586"/>
        <item x="122"/>
        <item x="1626"/>
        <item x="1356"/>
        <item x="127"/>
        <item x="1617"/>
        <item x="983"/>
        <item x="822"/>
        <item x="1039"/>
        <item x="1818"/>
        <item x="1037"/>
        <item x="468"/>
        <item x="788"/>
        <item x="1910"/>
        <item x="1734"/>
        <item x="1635"/>
        <item x="238"/>
        <item x="936"/>
        <item x="1469"/>
        <item x="758"/>
        <item x="241"/>
        <item x="1385"/>
        <item x="1027"/>
        <item x="459"/>
        <item x="900"/>
        <item x="1135"/>
        <item x="511"/>
        <item x="1673"/>
        <item x="1977"/>
        <item x="1291"/>
        <item x="478"/>
        <item x="107"/>
        <item x="1879"/>
        <item x="1502"/>
        <item x="789"/>
        <item x="881"/>
        <item x="1026"/>
        <item x="1650"/>
        <item x="527"/>
        <item x="681"/>
        <item x="1439"/>
        <item x="1932"/>
        <item x="492"/>
        <item x="1855"/>
        <item x="293"/>
        <item x="1288"/>
        <item x="1806"/>
        <item x="1507"/>
        <item x="1459"/>
        <item x="1245"/>
        <item x="1745"/>
        <item x="1104"/>
        <item x="106"/>
        <item x="1293"/>
        <item x="926"/>
        <item x="208"/>
        <item x="1691"/>
        <item x="719"/>
        <item x="1674"/>
        <item x="220"/>
        <item x="871"/>
        <item x="19"/>
        <item x="1067"/>
        <item x="1056"/>
        <item x="616"/>
        <item x="768"/>
        <item x="1820"/>
        <item x="1427"/>
        <item x="501"/>
        <item x="1544"/>
        <item x="1773"/>
        <item x="59"/>
        <item x="218"/>
        <item x="301"/>
        <item x="1774"/>
        <item x="1816"/>
        <item x="89"/>
        <item x="368"/>
        <item x="509"/>
        <item x="424"/>
        <item x="476"/>
        <item x="448"/>
        <item x="25"/>
        <item x="1838"/>
        <item x="938"/>
        <item x="31"/>
        <item x="827"/>
        <item x="235"/>
        <item x="1088"/>
        <item x="792"/>
        <item x="1132"/>
        <item x="838"/>
        <item x="1188"/>
        <item x="530"/>
        <item x="1736"/>
        <item x="808"/>
        <item x="1782"/>
        <item x="1821"/>
        <item x="958"/>
        <item x="1737"/>
        <item x="1972"/>
        <item x="1592"/>
        <item x="182"/>
        <item x="766"/>
        <item x="752"/>
        <item x="886"/>
        <item x="1797"/>
        <item x="43"/>
        <item x="496"/>
        <item x="212"/>
        <item x="770"/>
        <item x="475"/>
        <item x="1937"/>
        <item x="856"/>
        <item x="66"/>
        <item x="348"/>
        <item x="134"/>
        <item x="124"/>
        <item x="1051"/>
        <item x="1854"/>
        <item x="1645"/>
        <item x="26"/>
        <item x="1304"/>
        <item x="1062"/>
        <item x="539"/>
        <item x="956"/>
        <item x="1537"/>
        <item x="532"/>
        <item x="739"/>
        <item x="967"/>
        <item x="1122"/>
        <item x="133"/>
        <item x="1486"/>
        <item x="335"/>
        <item x="497"/>
        <item x="702"/>
        <item x="262"/>
        <item x="989"/>
        <item x="562"/>
        <item x="398"/>
        <item x="80"/>
        <item x="76"/>
        <item x="1746"/>
        <item x="71"/>
        <item x="338"/>
        <item x="570"/>
        <item x="1955"/>
        <item x="1212"/>
        <item x="1847"/>
        <item x="375"/>
        <item x="1496"/>
        <item x="1134"/>
        <item x="1419"/>
        <item x="204"/>
        <item x="295"/>
        <item x="1705"/>
        <item x="1692"/>
        <item x="411"/>
        <item x="1853"/>
        <item x="1376"/>
        <item x="1049"/>
        <item x="16"/>
        <item x="1103"/>
        <item x="1169"/>
        <item x="21"/>
        <item x="919"/>
        <item x="1254"/>
        <item x="1069"/>
        <item x="1154"/>
        <item x="1203"/>
        <item x="598"/>
        <item x="604"/>
        <item x="1789"/>
        <item x="30"/>
        <item x="1950"/>
        <item x="278"/>
        <item x="1959"/>
        <item x="1560"/>
        <item x="460"/>
        <item x="872"/>
        <item x="283"/>
        <item x="1546"/>
        <item x="13"/>
        <item x="704"/>
        <item x="635"/>
        <item x="1097"/>
        <item x="733"/>
        <item x="1622"/>
        <item x="812"/>
        <item x="399"/>
        <item x="1408"/>
        <item x="308"/>
        <item x="690"/>
        <item x="1294"/>
        <item x="1394"/>
        <item x="1239"/>
        <item x="660"/>
        <item x="1235"/>
        <item x="1542"/>
        <item x="862"/>
        <item x="1495"/>
        <item x="1528"/>
        <item x="121"/>
        <item x="1064"/>
        <item x="575"/>
        <item x="230"/>
        <item x="494"/>
        <item x="1829"/>
        <item x="247"/>
        <item x="754"/>
        <item x="1225"/>
        <item x="36"/>
        <item x="269"/>
        <item x="199"/>
        <item x="500"/>
        <item x="1357"/>
        <item x="1173"/>
        <item x="629"/>
        <item x="1070"/>
        <item x="1519"/>
        <item x="805"/>
        <item x="1414"/>
        <item x="581"/>
        <item x="1065"/>
        <item x="55"/>
        <item x="991"/>
        <item x="859"/>
        <item x="1006"/>
        <item x="159"/>
        <item x="50"/>
        <item x="161"/>
        <item x="1766"/>
        <item x="1667"/>
        <item x="105"/>
        <item x="1028"/>
        <item x="664"/>
        <item x="431"/>
        <item x="1750"/>
        <item x="1429"/>
        <item x="569"/>
        <item x="1110"/>
        <item x="1728"/>
        <item x="1491"/>
        <item x="1366"/>
        <item x="998"/>
        <item x="1941"/>
        <item x="1120"/>
        <item x="1595"/>
        <item x="303"/>
        <item x="1748"/>
        <item x="1312"/>
        <item x="1948"/>
        <item x="1848"/>
        <item x="687"/>
        <item x="682"/>
        <item x="722"/>
        <item x="518"/>
        <item x="405"/>
        <item x="1484"/>
        <item x="611"/>
        <item x="403"/>
        <item x="171"/>
        <item x="1695"/>
        <item x="1671"/>
        <item x="1971"/>
        <item x="374"/>
        <item x="1914"/>
        <item x="667"/>
        <item x="1411"/>
        <item x="257"/>
        <item x="1000"/>
        <item x="1071"/>
        <item x="1232"/>
        <item x="252"/>
        <item x="613"/>
        <item x="572"/>
        <item x="1768"/>
        <item x="1281"/>
        <item x="305"/>
        <item x="10"/>
        <item x="1747"/>
        <item x="1272"/>
        <item x="1151"/>
        <item x="1849"/>
        <item x="1318"/>
        <item x="160"/>
        <item x="1"/>
        <item x="1570"/>
        <item x="1604"/>
        <item x="1483"/>
        <item x="1090"/>
        <item x="1664"/>
        <item x="1482"/>
        <item x="1374"/>
        <item x="737"/>
        <item x="445"/>
        <item x="1205"/>
        <item x="1013"/>
        <item x="931"/>
        <item x="425"/>
        <item x="1915"/>
        <item x="1605"/>
        <item x="869"/>
        <item x="350"/>
        <item x="1055"/>
        <item x="618"/>
        <item x="617"/>
        <item x="717"/>
        <item x="1824"/>
        <item x="336"/>
        <item x="1837"/>
        <item x="136"/>
        <item x="631"/>
        <item x="142"/>
        <item x="449"/>
        <item x="309"/>
        <item x="1874"/>
        <item x="579"/>
        <item x="1522"/>
        <item x="1368"/>
        <item x="1247"/>
        <item x="535"/>
        <item x="1726"/>
        <item x="469"/>
        <item x="1803"/>
        <item x="645"/>
        <item x="467"/>
        <item x="65"/>
        <item x="115"/>
        <item x="1755"/>
        <item x="984"/>
        <item x="620"/>
        <item x="1656"/>
        <item x="1962"/>
        <item x="1721"/>
        <item x="1358"/>
        <item x="1222"/>
        <item x="1004"/>
        <item x="1099"/>
        <item x="1569"/>
        <item x="1606"/>
        <item x="1201"/>
        <item x="116"/>
        <item x="296"/>
        <item x="1398"/>
        <item x="201"/>
        <item x="971"/>
        <item x="1660"/>
        <item x="921"/>
        <item x="815"/>
        <item x="910"/>
        <item x="599"/>
        <item x="189"/>
        <item x="1295"/>
        <item x="48"/>
        <item x="549"/>
        <item x="382"/>
        <item x="873"/>
        <item x="1228"/>
        <item x="440"/>
        <item x="1961"/>
        <item x="1851"/>
        <item x="1299"/>
        <item x="1547"/>
        <item x="346"/>
        <item x="1739"/>
        <item x="932"/>
        <item x="1839"/>
        <item x="1731"/>
        <item x="1843"/>
        <item x="1426"/>
        <item x="952"/>
        <item x="0"/>
        <item x="543"/>
        <item x="694"/>
        <item x="1887"/>
        <item x="397"/>
        <item x="1760"/>
        <item x="219"/>
        <item x="516"/>
        <item x="1382"/>
        <item x="1466"/>
        <item x="1442"/>
        <item x="578"/>
        <item x="1058"/>
        <item x="1279"/>
        <item x="767"/>
        <item x="79"/>
        <item x="1795"/>
        <item x="1415"/>
        <item x="606"/>
        <item x="114"/>
        <item x="833"/>
        <item x="1813"/>
        <item x="1145"/>
        <item x="1253"/>
        <item x="1616"/>
        <item x="1042"/>
        <item x="479"/>
        <item x="165"/>
        <item x="1862"/>
        <item x="1190"/>
        <item x="1753"/>
        <item x="846"/>
        <item x="1266"/>
        <item x="592"/>
        <item x="1857"/>
        <item x="1185"/>
        <item x="1883"/>
        <item x="1956"/>
        <item x="946"/>
        <item x="91"/>
        <item x="359"/>
        <item x="794"/>
        <item x="1757"/>
        <item x="512"/>
        <item x="112"/>
        <item x="895"/>
        <item x="1613"/>
        <item x="407"/>
        <item x="49"/>
        <item x="72"/>
        <item x="1707"/>
        <item x="661"/>
        <item x="747"/>
        <item x="1155"/>
        <item x="42"/>
        <item x="1612"/>
        <item x="1054"/>
        <item x="1165"/>
        <item x="1450"/>
        <item x="1390"/>
        <item x="302"/>
        <item x="601"/>
        <item x="560"/>
        <item x="5"/>
        <item x="1320"/>
        <item x="393"/>
        <item x="1812"/>
        <item x="519"/>
        <item x="282"/>
        <item x="1940"/>
        <item x="148"/>
        <item x="1081"/>
        <item x="1709"/>
        <item x="77"/>
        <item x="1646"/>
        <item x="642"/>
        <item x="1859"/>
        <item x="607"/>
        <item x="324"/>
        <item x="1364"/>
        <item x="1441"/>
        <item x="1105"/>
        <item x="1783"/>
        <item x="1077"/>
        <item x="1430"/>
        <item x="316"/>
        <item x="778"/>
        <item x="1337"/>
        <item x="1303"/>
        <item x="876"/>
        <item x="1346"/>
        <item x="416"/>
        <item x="1844"/>
        <item x="437"/>
        <item x="388"/>
        <item x="1718"/>
        <item x="877"/>
        <item x="1277"/>
        <item x="524"/>
        <item x="1463"/>
        <item x="1714"/>
        <item x="206"/>
        <item x="1636"/>
        <item x="885"/>
        <item x="1966"/>
        <item x="523"/>
        <item x="1920"/>
        <item x="563"/>
        <item x="986"/>
        <item x="1742"/>
        <item x="246"/>
        <item x="884"/>
        <item x="1585"/>
        <item x="504"/>
        <item x="227"/>
        <item x="23"/>
        <item x="1192"/>
        <item x="834"/>
        <item x="1875"/>
        <item x="576"/>
        <item x="1391"/>
        <item x="471"/>
        <item x="1663"/>
        <item x="725"/>
        <item x="596"/>
        <item x="637"/>
        <item x="260"/>
        <item x="1193"/>
        <item x="1252"/>
        <item x="791"/>
        <item x="1680"/>
        <item x="1532"/>
        <item x="707"/>
        <item x="954"/>
        <item x="1968"/>
        <item x="384"/>
        <item x="841"/>
        <item x="1511"/>
        <item x="176"/>
        <item x="259"/>
        <item x="1432"/>
        <item x="1927"/>
        <item x="683"/>
        <item x="456"/>
        <item x="435"/>
        <item x="1708"/>
        <item x="1213"/>
        <item x="1045"/>
        <item x="948"/>
        <item x="179"/>
        <item x="1676"/>
        <item x="1101"/>
        <item x="724"/>
        <item x="1767"/>
        <item x="832"/>
        <item x="1095"/>
        <item x="360"/>
        <item x="1490"/>
        <item x="1856"/>
        <item x="1598"/>
        <item x="1011"/>
        <item x="166"/>
        <item x="1341"/>
        <item x="591"/>
        <item x="97"/>
        <item x="666"/>
        <item x="1106"/>
        <item x="1576"/>
        <item x="1113"/>
        <item x="373"/>
        <item x="937"/>
        <item x="630"/>
        <item x="298"/>
        <item x="67"/>
        <item x="1417"/>
        <item x="676"/>
        <item x="1525"/>
        <item x="517"/>
        <item x="493"/>
        <item x="756"/>
        <item x="1410"/>
        <item x="1571"/>
        <item x="395"/>
        <item x="95"/>
        <item x="15"/>
        <item x="1761"/>
        <item x="1082"/>
        <item x="1250"/>
        <item x="723"/>
        <item x="1371"/>
        <item x="101"/>
        <item x="1292"/>
        <item x="1276"/>
        <item x="787"/>
        <item x="1179"/>
        <item x="333"/>
        <item x="1261"/>
        <item x="1156"/>
        <item x="1586"/>
        <item x="1765"/>
        <item x="1265"/>
        <item x="731"/>
        <item x="1807"/>
        <item x="1925"/>
        <item x="1615"/>
        <item x="593"/>
        <item x="191"/>
        <item x="1397"/>
        <item x="960"/>
        <item x="313"/>
        <item x="973"/>
        <item x="809"/>
        <item x="413"/>
        <item x="1474"/>
        <item x="1725"/>
        <item x="915"/>
        <item x="1973"/>
        <item x="1873"/>
        <item x="1298"/>
        <item x="1794"/>
        <item x="258"/>
        <item x="726"/>
        <item x="1403"/>
        <item x="1788"/>
        <item x="1610"/>
        <item x="1639"/>
        <item x="638"/>
        <item x="1799"/>
        <item x="242"/>
        <item x="1833"/>
        <item x="444"/>
        <item x="1716"/>
        <item x="4"/>
        <item x="32"/>
        <item x="1609"/>
        <item x="323"/>
        <item x="410"/>
        <item x="1126"/>
        <item x="419"/>
        <item x="610"/>
        <item x="585"/>
        <item x="502"/>
        <item x="1284"/>
        <item x="669"/>
        <item x="730"/>
        <item x="1136"/>
        <item x="1629"/>
        <item x="1493"/>
        <item x="780"/>
        <item x="850"/>
        <item x="1505"/>
        <item x="1771"/>
        <item x="589"/>
        <item x="567"/>
        <item x="352"/>
        <item x="186"/>
        <item x="962"/>
        <item x="680"/>
        <item x="1775"/>
        <item x="1945"/>
        <item x="1059"/>
        <item x="185"/>
        <item x="285"/>
        <item x="128"/>
        <item x="487"/>
        <item x="1868"/>
        <item x="1763"/>
        <item x="271"/>
        <item x="263"/>
        <item x="1535"/>
        <item x="908"/>
        <item x="916"/>
        <item x="52"/>
        <item x="1340"/>
        <item x="455"/>
        <item x="1614"/>
        <item x="1970"/>
        <item x="1541"/>
        <item x="1166"/>
        <item x="1001"/>
        <item x="1733"/>
        <item x="751"/>
        <item x="18"/>
        <item x="1758"/>
        <item x="1881"/>
        <item x="595"/>
        <item x="1517"/>
        <item x="705"/>
        <item x="939"/>
        <item x="950"/>
        <item x="1444"/>
        <item x="624"/>
        <item x="499"/>
        <item x="1778"/>
        <item x="740"/>
        <item x="1087"/>
        <item x="1138"/>
        <item x="188"/>
        <item x="602"/>
        <item x="1575"/>
        <item x="1007"/>
        <item x="1654"/>
        <item x="1724"/>
        <item x="893"/>
        <item x="673"/>
        <item x="1345"/>
        <item x="678"/>
        <item x="1109"/>
        <item x="1942"/>
        <item x="1238"/>
        <item x="1909"/>
        <item x="1301"/>
        <item x="829"/>
        <item x="1467"/>
        <item x="1162"/>
        <item x="1672"/>
        <item x="1262"/>
        <item x="1582"/>
        <item x="738"/>
        <item x="1020"/>
        <item x="1066"/>
        <item x="941"/>
        <item x="1501"/>
        <item x="658"/>
        <item x="1440"/>
        <item x="1738"/>
        <item x="648"/>
        <item x="1515"/>
        <item x="193"/>
        <item x="1872"/>
        <item x="1858"/>
        <item x="355"/>
        <item x="1217"/>
        <item x="347"/>
        <item x="300"/>
        <item x="1462"/>
        <item x="100"/>
        <item x="1360"/>
        <item x="141"/>
        <item x="1933"/>
        <item x="947"/>
        <item x="386"/>
        <item x="1310"/>
        <item x="1286"/>
        <item x="1842"/>
        <item x="803"/>
        <item x="237"/>
        <item x="1545"/>
        <item x="1523"/>
        <item x="632"/>
        <item x="1129"/>
        <item x="679"/>
        <item x="1274"/>
        <item x="899"/>
        <item x="1332"/>
        <item x="1455"/>
        <item x="1719"/>
        <item x="1210"/>
        <item x="1899"/>
        <item x="1083"/>
        <item x="387"/>
        <item x="365"/>
        <item x="1194"/>
        <item x="819"/>
        <item x="202"/>
        <item x="314"/>
        <item x="718"/>
        <item x="1903"/>
        <item x="1089"/>
        <item x="1085"/>
        <item x="1392"/>
        <item x="453"/>
        <item x="1699"/>
        <item x="1540"/>
        <item x="1521"/>
        <item x="1227"/>
        <item x="1602"/>
        <item x="1271"/>
        <item x="1558"/>
        <item x="341"/>
        <item x="1093"/>
        <item x="1802"/>
        <item x="1308"/>
        <item x="776"/>
        <item x="430"/>
        <item x="1327"/>
        <item x="520"/>
        <item x="310"/>
        <item x="422"/>
        <item x="129"/>
        <item x="1808"/>
        <item x="571"/>
        <item x="650"/>
        <item x="423"/>
        <item x="353"/>
        <item x="290"/>
        <item x="583"/>
        <item x="974"/>
        <item x="1628"/>
        <item x="1509"/>
        <item x="1926"/>
        <item x="158"/>
        <item x="1264"/>
        <item x="1477"/>
        <item x="1396"/>
        <item x="1958"/>
        <item x="1497"/>
        <item x="1465"/>
        <item x="232"/>
        <item x="485"/>
        <item x="1422"/>
        <item x="462"/>
        <item x="234"/>
        <item x="1402"/>
        <item x="1539"/>
        <item x="376"/>
        <item x="102"/>
        <item x="1641"/>
        <item x="1715"/>
        <item x="1159"/>
        <item x="454"/>
        <item x="652"/>
        <item x="123"/>
        <item x="1307"/>
        <item x="1423"/>
        <item x="1311"/>
        <item x="266"/>
        <item x="1412"/>
        <item x="1471"/>
        <item x="1112"/>
        <item x="433"/>
        <item x="1405"/>
        <item x="1786"/>
        <item x="783"/>
        <item x="1143"/>
        <item x="1207"/>
        <item x="284"/>
        <item x="565"/>
        <item x="1416"/>
        <item x="698"/>
        <item x="20"/>
        <item x="714"/>
        <item x="1476"/>
        <item x="1435"/>
        <item x="1200"/>
        <item x="1198"/>
        <item x="40"/>
        <item x="963"/>
        <item x="1741"/>
        <item x="534"/>
        <item x="1009"/>
        <item x="1822"/>
        <item x="304"/>
        <item x="1206"/>
        <item x="223"/>
        <item x="1892"/>
        <item x="929"/>
        <item x="1889"/>
        <item x="1796"/>
        <item x="1215"/>
        <item x="1735"/>
        <item x="1119"/>
        <item x="187"/>
        <item x="1675"/>
        <item x="912"/>
        <item x="1068"/>
        <item x="432"/>
        <item x="1384"/>
        <item x="1125"/>
        <item x="1458"/>
        <item x="1367"/>
        <item x="1470"/>
        <item x="380"/>
        <item x="817"/>
        <item x="1420"/>
        <item x="1840"/>
        <item x="957"/>
        <item x="339"/>
        <item x="804"/>
        <item x="1836"/>
        <item x="1180"/>
        <item x="587"/>
        <item x="292"/>
        <item x="1334"/>
        <item x="1033"/>
        <item x="163"/>
        <item x="443"/>
        <item x="1267"/>
        <item x="239"/>
        <item x="555"/>
        <item x="273"/>
        <item x="925"/>
        <item x="1177"/>
        <item x="889"/>
        <item x="858"/>
        <item x="1328"/>
        <item x="329"/>
        <item x="1912"/>
        <item x="1780"/>
        <item x="1373"/>
        <item x="54"/>
        <item x="1938"/>
        <item x="550"/>
        <item x="207"/>
        <item x="1485"/>
        <item x="1176"/>
        <item x="1550"/>
        <item x="1885"/>
        <item x="1882"/>
        <item x="1283"/>
        <item x="1216"/>
        <item x="1784"/>
        <item x="1934"/>
        <item x="1053"/>
        <item x="1698"/>
        <item x="1679"/>
        <item x="728"/>
        <item x="688"/>
        <item x="1209"/>
        <item x="1749"/>
        <item x="1263"/>
        <item x="1275"/>
        <item x="1111"/>
        <item x="195"/>
        <item x="775"/>
        <item x="816"/>
        <item x="1513"/>
        <item x="1339"/>
        <item x="1549"/>
        <item x="1596"/>
        <item x="1563"/>
        <item x="1634"/>
        <item x="420"/>
        <item x="429"/>
        <item x="370"/>
        <item x="712"/>
        <item x="1406"/>
        <item x="458"/>
        <item x="197"/>
        <item x="716"/>
        <item x="1701"/>
        <item x="1148"/>
        <item x="503"/>
        <item x="1764"/>
        <item x="844"/>
        <item x="1577"/>
        <item x="1953"/>
        <item x="149"/>
        <item x="289"/>
        <item x="1907"/>
        <item x="1817"/>
        <item x="205"/>
        <item x="934"/>
        <item x="920"/>
        <item x="1658"/>
        <item x="190"/>
        <item x="214"/>
        <item x="721"/>
        <item x="1449"/>
        <item x="1234"/>
        <item x="1164"/>
        <item x="1759"/>
        <item x="68"/>
        <item x="1029"/>
        <item x="41"/>
        <item x="162"/>
        <item x="194"/>
        <item x="1324"/>
        <item x="1461"/>
        <item x="1801"/>
        <item x="1181"/>
        <item x="1316"/>
        <item x="1323"/>
        <item x="267"/>
        <item x="1092"/>
        <item x="203"/>
        <item x="1573"/>
        <item x="621"/>
        <item x="47"/>
        <item x="1407"/>
        <item x="1133"/>
        <item x="1928"/>
        <item x="959"/>
        <item x="1810"/>
        <item x="1456"/>
        <item x="1031"/>
        <item x="874"/>
        <item x="749"/>
        <item x="525"/>
        <item x="1779"/>
        <item x="1381"/>
        <item x="777"/>
        <item x="1583"/>
        <item x="1365"/>
        <item x="1579"/>
        <item x="466"/>
        <item x="807"/>
        <item x="1189"/>
        <item x="1302"/>
        <item x="736"/>
        <item x="646"/>
        <item x="1831"/>
        <item x="547"/>
        <item x="1827"/>
        <item x="528"/>
        <item x="1946"/>
        <item x="111"/>
        <item x="427"/>
        <item x="46"/>
        <item x="1900"/>
        <item x="953"/>
        <item x="319"/>
        <item x="1649"/>
        <item x="802"/>
        <item x="1777"/>
        <item x="1852"/>
        <item x="401"/>
        <item x="992"/>
        <item x="1556"/>
        <item x="625"/>
        <item x="891"/>
        <item x="255"/>
        <item x="643"/>
        <item x="288"/>
        <item x="118"/>
        <item x="1349"/>
        <item x="236"/>
        <item x="978"/>
        <item x="1231"/>
        <item x="126"/>
        <item x="1589"/>
        <item x="1433"/>
        <item x="1553"/>
        <item x="1451"/>
        <item x="268"/>
        <item x="1114"/>
        <item x="700"/>
        <item x="763"/>
        <item x="1871"/>
        <item x="981"/>
        <item x="1140"/>
        <item x="180"/>
        <item x="1123"/>
        <item x="1361"/>
        <item x="961"/>
        <item x="977"/>
        <item x="1015"/>
        <item x="1834"/>
        <item x="1057"/>
        <item x="864"/>
        <item x="1445"/>
        <item x="713"/>
        <item x="1098"/>
        <item x="933"/>
        <item x="1023"/>
        <item x="508"/>
        <item x="1032"/>
        <item x="1372"/>
        <item x="623"/>
        <item x="1362"/>
        <item x="1949"/>
        <item x="473"/>
        <item x="297"/>
        <item x="1473"/>
        <item x="1809"/>
        <item x="1769"/>
        <item x="1846"/>
        <item x="1187"/>
        <item x="1687"/>
        <item x="849"/>
        <item x="1704"/>
        <item x="1468"/>
        <item x="1503"/>
        <item x="1175"/>
        <item x="1146"/>
        <item x="1828"/>
        <item x="1413"/>
        <item x="1464"/>
        <item x="157"/>
        <item x="1648"/>
        <item x="556"/>
        <item x="83"/>
        <item x="385"/>
        <item x="1865"/>
        <item x="1078"/>
        <item x="281"/>
        <item x="120"/>
        <item x="1561"/>
        <item x="1897"/>
        <item x="209"/>
        <item x="286"/>
        <item x="1924"/>
        <item x="684"/>
        <item x="1481"/>
        <item x="1393"/>
        <item x="1036"/>
        <item x="389"/>
        <item x="627"/>
        <item x="320"/>
        <item x="1880"/>
        <item x="1631"/>
        <item x="1378"/>
        <item x="663"/>
        <item x="167"/>
        <item x="1555"/>
        <item x="1400"/>
        <item x="1623"/>
        <item x="883"/>
        <item x="1647"/>
        <item x="61"/>
        <item x="795"/>
        <item x="1661"/>
        <item x="178"/>
        <item x="177"/>
        <item x="1021"/>
        <item x="436"/>
        <item x="1353"/>
        <item x="1152"/>
        <item x="35"/>
        <item x="537"/>
        <item x="1158"/>
        <item x="1689"/>
        <item x="1662"/>
        <item x="1487"/>
        <item x="200"/>
        <item x="1567"/>
        <item x="647"/>
        <item x="60"/>
        <item x="1025"/>
        <item x="1269"/>
        <item x="1153"/>
        <item x="109"/>
        <item x="653"/>
        <item x="764"/>
        <item x="847"/>
        <item x="857"/>
        <item x="412"/>
        <item x="1642"/>
        <item x="644"/>
        <item x="1309"/>
        <item x="1167"/>
        <item x="1074"/>
        <item x="1024"/>
        <item x="594"/>
        <item x="1841"/>
        <item x="1520"/>
        <item x="1700"/>
        <item x="213"/>
        <item x="85"/>
        <item x="651"/>
        <item x="1399"/>
        <item x="558"/>
        <item x="701"/>
        <item x="852"/>
        <item x="2"/>
        <item x="1383"/>
        <item x="1640"/>
        <item x="1893"/>
        <item x="1257"/>
        <item x="1438"/>
        <item x="6"/>
        <item x="1931"/>
        <item x="253"/>
        <item x="1326"/>
        <item x="156"/>
        <item x="1363"/>
        <item x="835"/>
        <item x="1510"/>
        <item x="510"/>
        <item x="488"/>
        <item x="1172"/>
        <item x="1251"/>
        <item x="568"/>
        <item x="1823"/>
        <item x="33"/>
        <item x="58"/>
        <item x="1599"/>
        <item x="1108"/>
        <item x="243"/>
        <item x="1498"/>
        <item x="1305"/>
        <item x="451"/>
        <item x="887"/>
        <item x="1452"/>
        <item x="1665"/>
        <item x="108"/>
        <item x="1720"/>
        <item x="1144"/>
        <item x="1936"/>
        <item x="1979"/>
        <item x="603"/>
        <item x="514"/>
        <item x="14"/>
        <item x="506"/>
        <item x="51"/>
        <item x="363"/>
        <item x="806"/>
        <item x="117"/>
        <item x="686"/>
        <item x="699"/>
        <item x="130"/>
        <item x="1963"/>
        <item x="1581"/>
        <item x="28"/>
        <item x="1018"/>
        <item x="672"/>
        <item x="1351"/>
        <item x="173"/>
        <item x="215"/>
        <item x="656"/>
        <item x="279"/>
        <item x="906"/>
        <item x="1863"/>
        <item x="814"/>
        <item x="597"/>
        <item x="695"/>
        <item x="231"/>
        <item x="1375"/>
        <item x="708"/>
        <item x="706"/>
        <item x="657"/>
        <item x="1160"/>
        <item x="533"/>
        <item x="1178"/>
        <item x="914"/>
        <item x="784"/>
        <item x="1743"/>
        <item x="1249"/>
        <item x="1508"/>
        <item x="428"/>
        <item x="540"/>
        <item x="1273"/>
        <item x="781"/>
        <item x="1967"/>
        <item x="875"/>
        <item x="786"/>
        <item x="1050"/>
        <item x="228"/>
        <item x="665"/>
        <item x="294"/>
        <item x="198"/>
        <item x="63"/>
        <item x="1256"/>
        <item x="1100"/>
        <item x="1607"/>
        <item x="1313"/>
        <item x="1409"/>
        <item x="693"/>
        <item x="1163"/>
        <item x="840"/>
        <item x="1792"/>
        <item x="771"/>
        <item x="779"/>
        <item x="1876"/>
        <item x="1572"/>
        <item x="619"/>
        <item x="168"/>
        <item x="1732"/>
        <item x="541"/>
        <item x="291"/>
        <item x="1211"/>
        <item x="391"/>
        <item x="240"/>
        <item x="949"/>
        <item x="1608"/>
        <item x="150"/>
        <item x="1947"/>
        <item x="1944"/>
        <item x="522"/>
        <item x="1317"/>
        <item x="590"/>
        <item x="1923"/>
        <item x="1019"/>
        <item x="344"/>
        <item x="1297"/>
        <item x="1512"/>
        <item x="1557"/>
        <item x="542"/>
        <item x="1723"/>
        <item x="151"/>
        <item x="935"/>
        <item x="340"/>
        <item x="1952"/>
        <item x="1043"/>
        <item x="1752"/>
        <item x="675"/>
        <item x="820"/>
        <item x="306"/>
        <item x="275"/>
        <item x="1659"/>
        <item x="210"/>
        <item x="821"/>
        <item x="1974"/>
        <item x="1431"/>
        <item x="1499"/>
        <item x="662"/>
        <item x="1618"/>
        <item x="1619"/>
        <item x="1566"/>
        <item x="1404"/>
        <item x="582"/>
        <item x="1922"/>
        <item x="1506"/>
        <item x="1437"/>
        <item x="1425"/>
        <item x="588"/>
        <item x="1460"/>
        <item x="330"/>
        <item x="465"/>
        <item x="110"/>
        <item x="951"/>
        <item x="1424"/>
        <item x="757"/>
        <item x="464"/>
        <item x="1418"/>
        <item x="703"/>
        <item x="1905"/>
        <item x="312"/>
        <item x="484"/>
        <item x="62"/>
        <item x="927"/>
        <item x="1593"/>
        <item x="1655"/>
        <item x="45"/>
        <item x="452"/>
        <item x="1289"/>
        <item x="1005"/>
        <item x="1697"/>
        <item x="987"/>
        <item x="944"/>
        <item x="446"/>
        <item x="1196"/>
        <item x="1124"/>
        <item x="897"/>
        <item x="907"/>
        <item x="99"/>
        <item x="659"/>
        <item x="1170"/>
        <item x="1243"/>
        <item x="34"/>
        <item x="573"/>
        <item x="315"/>
        <item x="39"/>
        <item x="1526"/>
        <item x="1457"/>
        <item x="1137"/>
        <item x="904"/>
        <item x="248"/>
        <item x="636"/>
        <item x="415"/>
        <item x="96"/>
        <item x="746"/>
        <item x="831"/>
        <item x="1770"/>
        <item x="615"/>
        <item x="1919"/>
        <item x="299"/>
        <item x="245"/>
        <item x="1814"/>
        <item x="1683"/>
        <item x="1904"/>
        <item x="1574"/>
        <item x="1533"/>
        <item x="800"/>
        <item x="1226"/>
        <item x="169"/>
        <item x="1401"/>
        <item x="1060"/>
        <item x="870"/>
        <item x="513"/>
        <item x="1046"/>
        <item x="1543"/>
        <item x="1611"/>
        <item x="1935"/>
        <item x="979"/>
        <item x="125"/>
        <item x="531"/>
        <item x="1580"/>
        <item x="975"/>
        <item x="1191"/>
        <item x="1518"/>
        <item x="1684"/>
        <item x="1867"/>
        <item x="1690"/>
        <item x="762"/>
        <item x="84"/>
        <item x="137"/>
        <item x="119"/>
        <item x="649"/>
        <item x="390"/>
        <item x="1603"/>
        <item x="11"/>
        <item x="1040"/>
        <item x="902"/>
        <item x="898"/>
        <item x="996"/>
        <item x="1536"/>
        <item x="727"/>
        <item x="879"/>
        <item x="1677"/>
        <item x="837"/>
        <item x="64"/>
        <item x="1287"/>
        <item x="917"/>
        <item x="317"/>
        <item x="1030"/>
        <item t="default"/>
      </items>
    </pivotField>
    <pivotField numFmtId="14" showAll="0">
      <items count="938">
        <item x="277"/>
        <item x="576"/>
        <item x="232"/>
        <item x="320"/>
        <item x="269"/>
        <item x="286"/>
        <item x="626"/>
        <item x="360"/>
        <item x="407"/>
        <item x="755"/>
        <item x="915"/>
        <item x="838"/>
        <item x="867"/>
        <item x="215"/>
        <item x="563"/>
        <item x="511"/>
        <item x="519"/>
        <item x="644"/>
        <item x="315"/>
        <item x="181"/>
        <item x="456"/>
        <item x="805"/>
        <item x="72"/>
        <item x="223"/>
        <item x="530"/>
        <item x="418"/>
        <item x="518"/>
        <item x="619"/>
        <item x="234"/>
        <item x="878"/>
        <item x="461"/>
        <item x="772"/>
        <item x="90"/>
        <item x="579"/>
        <item x="893"/>
        <item x="727"/>
        <item x="809"/>
        <item x="691"/>
        <item x="470"/>
        <item x="527"/>
        <item x="267"/>
        <item x="322"/>
        <item x="884"/>
        <item x="918"/>
        <item x="909"/>
        <item x="791"/>
        <item x="138"/>
        <item x="164"/>
        <item x="891"/>
        <item x="419"/>
        <item x="488"/>
        <item x="573"/>
        <item x="759"/>
        <item x="582"/>
        <item x="333"/>
        <item x="523"/>
        <item x="417"/>
        <item x="457"/>
        <item x="309"/>
        <item x="218"/>
        <item x="552"/>
        <item x="8"/>
        <item x="287"/>
        <item x="826"/>
        <item x="598"/>
        <item x="671"/>
        <item x="371"/>
        <item x="857"/>
        <item x="235"/>
        <item x="773"/>
        <item x="594"/>
        <item x="542"/>
        <item x="279"/>
        <item x="106"/>
        <item x="270"/>
        <item x="561"/>
        <item x="611"/>
        <item x="571"/>
        <item x="159"/>
        <item x="785"/>
        <item x="3"/>
        <item x="604"/>
        <item x="345"/>
        <item x="737"/>
        <item x="886"/>
        <item x="261"/>
        <item x="169"/>
        <item x="670"/>
        <item x="402"/>
        <item x="700"/>
        <item x="307"/>
        <item x="290"/>
        <item x="479"/>
        <item x="268"/>
        <item x="779"/>
        <item x="260"/>
        <item x="522"/>
        <item x="868"/>
        <item x="384"/>
        <item x="136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601"/>
        <item x="93"/>
        <item x="472"/>
        <item x="79"/>
        <item x="908"/>
        <item x="233"/>
        <item x="128"/>
        <item x="430"/>
        <item x="860"/>
        <item x="559"/>
        <item x="654"/>
        <item x="710"/>
        <item x="709"/>
        <item x="829"/>
        <item x="55"/>
        <item x="86"/>
        <item x="9"/>
        <item x="550"/>
        <item x="883"/>
        <item x="416"/>
        <item x="814"/>
        <item x="742"/>
        <item x="557"/>
        <item x="78"/>
        <item x="340"/>
        <item x="171"/>
        <item x="103"/>
        <item x="80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852"/>
        <item x="462"/>
        <item x="777"/>
        <item x="191"/>
        <item x="273"/>
        <item x="856"/>
        <item x="36"/>
        <item x="303"/>
        <item x="771"/>
        <item x="638"/>
        <item x="538"/>
        <item x="22"/>
        <item x="618"/>
        <item x="68"/>
        <item x="745"/>
        <item x="919"/>
        <item x="194"/>
        <item x="656"/>
        <item x="301"/>
        <item x="935"/>
        <item x="130"/>
        <item x="845"/>
        <item x="187"/>
        <item x="849"/>
        <item x="7"/>
        <item x="607"/>
        <item x="687"/>
        <item x="647"/>
        <item x="912"/>
        <item x="664"/>
        <item x="728"/>
        <item x="84"/>
        <item x="871"/>
        <item x="754"/>
        <item x="533"/>
        <item x="156"/>
        <item x="641"/>
        <item x="35"/>
        <item x="501"/>
        <item x="683"/>
        <item x="503"/>
        <item x="588"/>
        <item x="266"/>
        <item x="640"/>
        <item x="774"/>
        <item x="29"/>
        <item x="776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851"/>
        <item x="163"/>
        <item x="58"/>
        <item x="422"/>
        <item x="129"/>
        <item x="282"/>
        <item x="125"/>
        <item x="520"/>
        <item x="98"/>
        <item x="928"/>
        <item x="553"/>
        <item x="184"/>
        <item x="651"/>
        <item x="746"/>
        <item x="564"/>
        <item x="43"/>
        <item x="302"/>
        <item x="525"/>
        <item x="285"/>
        <item x="97"/>
        <item x="586"/>
        <item x="763"/>
        <item x="780"/>
        <item x="933"/>
        <item x="914"/>
        <item x="102"/>
        <item x="879"/>
        <item x="56"/>
        <item x="616"/>
        <item x="699"/>
        <item x="936"/>
        <item x="366"/>
        <item x="899"/>
        <item x="649"/>
        <item x="199"/>
        <item x="751"/>
        <item x="531"/>
        <item x="305"/>
        <item x="204"/>
        <item x="391"/>
        <item x="539"/>
        <item x="514"/>
        <item x="262"/>
        <item x="368"/>
        <item x="788"/>
        <item x="388"/>
        <item x="57"/>
        <item x="744"/>
        <item x="265"/>
        <item x="889"/>
        <item x="347"/>
        <item x="657"/>
        <item x="392"/>
        <item x="786"/>
        <item x="24"/>
        <item x="704"/>
        <item x="334"/>
        <item x="33"/>
        <item x="381"/>
        <item x="152"/>
        <item x="28"/>
        <item x="489"/>
        <item x="910"/>
        <item x="124"/>
        <item x="820"/>
        <item x="412"/>
        <item x="793"/>
        <item x="263"/>
        <item x="495"/>
        <item x="293"/>
        <item x="442"/>
        <item x="71"/>
        <item x="352"/>
        <item x="70"/>
        <item x="932"/>
        <item x="593"/>
        <item x="722"/>
        <item x="832"/>
        <item x="821"/>
        <item x="385"/>
        <item x="451"/>
        <item x="925"/>
        <item x="382"/>
        <item x="652"/>
        <item x="782"/>
        <item x="137"/>
        <item x="537"/>
        <item x="608"/>
        <item x="153"/>
        <item x="685"/>
        <item x="740"/>
        <item x="230"/>
        <item x="433"/>
        <item x="761"/>
        <item x="380"/>
        <item x="584"/>
        <item x="848"/>
        <item x="655"/>
        <item x="562"/>
        <item x="747"/>
        <item x="789"/>
        <item x="490"/>
        <item x="603"/>
        <item x="862"/>
        <item x="395"/>
        <item x="353"/>
        <item x="117"/>
        <item x="374"/>
        <item x="509"/>
        <item x="705"/>
        <item x="816"/>
        <item x="101"/>
        <item x="544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284"/>
        <item x="135"/>
        <item x="37"/>
        <item x="406"/>
        <item x="577"/>
        <item x="684"/>
        <item x="67"/>
        <item x="229"/>
        <item x="861"/>
        <item x="811"/>
        <item x="471"/>
        <item x="426"/>
        <item x="14"/>
        <item x="227"/>
        <item x="444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330"/>
        <item x="2"/>
        <item x="88"/>
        <item x="313"/>
        <item x="52"/>
        <item x="872"/>
        <item x="324"/>
        <item x="420"/>
        <item x="924"/>
        <item x="662"/>
        <item x="372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768"/>
        <item x="50"/>
        <item x="717"/>
        <item x="219"/>
        <item x="547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217"/>
        <item x="546"/>
        <item x="139"/>
        <item x="379"/>
        <item x="706"/>
        <item x="100"/>
        <item x="707"/>
        <item x="207"/>
        <item x="17"/>
        <item x="75"/>
        <item x="620"/>
        <item x="835"/>
        <item x="810"/>
        <item x="319"/>
        <item x="676"/>
        <item x="850"/>
        <item x="383"/>
        <item x="804"/>
        <item x="13"/>
        <item x="327"/>
        <item x="803"/>
        <item x="115"/>
        <item x="806"/>
        <item x="854"/>
        <item x="473"/>
        <item x="569"/>
        <item x="597"/>
        <item x="592"/>
        <item x="271"/>
        <item x="431"/>
        <item x="595"/>
        <item x="317"/>
        <item x="880"/>
        <item x="823"/>
        <item x="712"/>
        <item x="781"/>
        <item x="535"/>
        <item x="905"/>
        <item x="398"/>
        <item x="840"/>
        <item x="758"/>
        <item x="346"/>
        <item x="311"/>
        <item x="387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463"/>
        <item x="892"/>
        <item x="452"/>
        <item x="178"/>
        <item x="41"/>
        <item x="281"/>
        <item x="143"/>
        <item x="526"/>
        <item x="342"/>
        <item x="408"/>
        <item x="167"/>
        <item x="173"/>
        <item x="764"/>
        <item x="724"/>
        <item x="475"/>
        <item x="438"/>
        <item x="183"/>
        <item x="131"/>
        <item x="423"/>
        <item x="134"/>
        <item x="236"/>
        <item x="567"/>
        <item x="766"/>
        <item x="440"/>
        <item x="465"/>
        <item x="715"/>
        <item x="681"/>
        <item x="541"/>
        <item x="195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822"/>
        <item x="439"/>
        <item x="316"/>
        <item x="211"/>
        <item x="198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26"/>
        <item x="351"/>
        <item x="23"/>
        <item x="661"/>
        <item x="890"/>
        <item x="674"/>
        <item x="190"/>
        <item x="812"/>
        <item x="931"/>
        <item x="622"/>
        <item x="415"/>
        <item x="894"/>
        <item x="274"/>
        <item x="630"/>
        <item x="478"/>
        <item x="212"/>
        <item x="188"/>
        <item x="216"/>
        <item x="692"/>
        <item x="87"/>
        <item x="19"/>
        <item x="427"/>
        <item x="658"/>
        <item x="405"/>
        <item x="310"/>
        <item x="197"/>
        <item x="875"/>
        <item x="679"/>
        <item x="578"/>
        <item x="876"/>
        <item x="590"/>
        <item x="888"/>
        <item x="399"/>
        <item x="572"/>
        <item x="243"/>
        <item x="765"/>
        <item x="864"/>
        <item x="298"/>
        <item x="623"/>
        <item x="250"/>
        <item x="828"/>
        <item x="370"/>
        <item x="278"/>
        <item x="770"/>
        <item x="48"/>
        <item x="133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749"/>
        <item x="306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393"/>
        <item x="824"/>
        <item x="339"/>
        <item x="877"/>
        <item x="750"/>
        <item x="790"/>
        <item x="63"/>
        <item x="500"/>
        <item x="680"/>
        <item x="508"/>
        <item x="807"/>
        <item x="201"/>
        <item x="147"/>
        <item x="332"/>
        <item x="248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338"/>
        <item x="583"/>
        <item x="396"/>
        <item x="373"/>
        <item x="696"/>
        <item x="625"/>
        <item x="76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180"/>
        <item x="882"/>
        <item x="272"/>
        <item x="186"/>
        <item x="907"/>
        <item x="122"/>
        <item x="887"/>
        <item x="596"/>
        <item x="443"/>
        <item x="435"/>
        <item x="591"/>
        <item x="482"/>
        <item x="797"/>
        <item x="723"/>
        <item x="413"/>
        <item x="314"/>
        <item x="460"/>
        <item x="363"/>
        <item x="703"/>
        <item x="602"/>
        <item x="424"/>
        <item x="787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695"/>
        <item x="839"/>
        <item x="516"/>
        <item x="512"/>
        <item x="778"/>
        <item x="911"/>
        <item x="922"/>
        <item x="600"/>
        <item x="297"/>
        <item x="660"/>
        <item x="642"/>
        <item x="906"/>
        <item x="425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633"/>
        <item x="294"/>
        <item x="257"/>
        <item x="498"/>
        <item x="177"/>
        <item x="708"/>
        <item x="721"/>
        <item x="668"/>
        <item x="613"/>
        <item x="606"/>
        <item x="615"/>
        <item x="185"/>
        <item x="719"/>
        <item x="459"/>
        <item x="355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466"/>
        <item x="842"/>
        <item x="568"/>
        <item x="504"/>
        <item x="927"/>
        <item x="743"/>
        <item x="898"/>
        <item x="464"/>
        <item x="636"/>
        <item x="917"/>
        <item x="540"/>
        <item x="605"/>
        <item x="726"/>
        <item x="304"/>
        <item x="356"/>
        <item x="796"/>
        <item x="240"/>
        <item x="367"/>
        <item x="837"/>
        <item x="39"/>
        <item x="148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445"/>
        <item x="91"/>
        <item x="437"/>
        <item x="141"/>
        <item x="362"/>
        <item x="815"/>
        <item x="497"/>
        <item x="663"/>
        <item x="11"/>
        <item x="729"/>
        <item x="930"/>
        <item x="228"/>
        <item x="246"/>
        <item x="847"/>
        <item x="283"/>
        <item x="800"/>
        <item x="688"/>
        <item x="570"/>
        <item x="245"/>
        <item x="689"/>
        <item x="378"/>
        <item x="646"/>
        <item x="485"/>
        <item x="634"/>
        <item x="783"/>
        <item x="682"/>
        <item x="801"/>
        <item x="802"/>
        <item x="718"/>
        <item x="733"/>
        <item x="629"/>
        <item x="238"/>
        <item x="648"/>
        <item x="170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32"/>
        <item x="175"/>
        <item x="118"/>
        <item x="697"/>
        <item x="65"/>
        <item x="20"/>
        <item x="296"/>
        <item x="585"/>
        <item x="397"/>
        <item x="241"/>
        <item x="145"/>
        <item x="394"/>
        <item x="365"/>
        <item x="172"/>
        <item x="280"/>
        <item x="621"/>
        <item x="361"/>
        <item x="833"/>
        <item x="566"/>
        <item x="44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40"/>
        <item x="855"/>
        <item x="341"/>
        <item x="505"/>
        <item x="752"/>
        <item x="808"/>
        <item x="132"/>
        <item x="259"/>
        <item x="60"/>
        <item x="44"/>
        <item x="659"/>
        <item x="45"/>
        <item x="468"/>
        <item x="343"/>
        <item x="105"/>
        <item x="38"/>
        <item x="237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329"/>
        <item x="96"/>
        <item x="574"/>
        <item x="734"/>
        <item x="769"/>
        <item x="256"/>
        <item x="226"/>
        <item x="166"/>
        <item x="34"/>
        <item x="389"/>
        <item x="157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005">
        <item x="297"/>
        <item x="614"/>
        <item x="244"/>
        <item x="288"/>
        <item x="306"/>
        <item x="870"/>
        <item x="664"/>
        <item x="385"/>
        <item x="436"/>
        <item x="806"/>
        <item x="921"/>
        <item x="224"/>
        <item x="555"/>
        <item x="561"/>
        <item x="682"/>
        <item x="336"/>
        <item x="189"/>
        <item x="502"/>
        <item x="854"/>
        <item x="570"/>
        <item x="70"/>
        <item x="232"/>
        <item x="448"/>
        <item x="451"/>
        <item x="560"/>
        <item x="700"/>
        <item x="658"/>
        <item x="247"/>
        <item x="757"/>
        <item x="818"/>
        <item x="507"/>
        <item x="86"/>
        <item x="616"/>
        <item x="776"/>
        <item x="860"/>
        <item x="729"/>
        <item x="516"/>
        <item x="284"/>
        <item x="521"/>
        <item x="568"/>
        <item x="343"/>
        <item x="969"/>
        <item x="977"/>
        <item x="139"/>
        <item x="167"/>
        <item x="941"/>
        <item x="530"/>
        <item x="452"/>
        <item x="925"/>
        <item x="612"/>
        <item x="858"/>
        <item x="617"/>
        <item x="352"/>
        <item x="564"/>
        <item x="449"/>
        <item x="942"/>
        <item x="503"/>
        <item x="8"/>
        <item x="227"/>
        <item x="613"/>
        <item x="307"/>
        <item x="877"/>
        <item x="707"/>
        <item x="635"/>
        <item x="396"/>
        <item x="248"/>
        <item x="632"/>
        <item x="496"/>
        <item x="413"/>
        <item x="104"/>
        <item x="290"/>
        <item x="610"/>
        <item x="161"/>
        <item x="628"/>
        <item x="979"/>
        <item x="200"/>
        <item x="3"/>
        <item x="340"/>
        <item x="645"/>
        <item x="365"/>
        <item x="789"/>
        <item x="278"/>
        <item x="637"/>
        <item x="175"/>
        <item x="431"/>
        <item x="740"/>
        <item x="326"/>
        <item x="890"/>
        <item x="864"/>
        <item x="492"/>
        <item x="287"/>
        <item x="277"/>
        <item x="972"/>
        <item x="984"/>
        <item x="406"/>
        <item x="463"/>
        <item x="137"/>
        <item x="701"/>
        <item x="909"/>
        <item x="721"/>
        <item x="876"/>
        <item x="885"/>
        <item x="653"/>
        <item x="151"/>
        <item x="982"/>
        <item x="753"/>
        <item x="978"/>
        <item x="715"/>
        <item x="90"/>
        <item x="769"/>
        <item x="338"/>
        <item x="75"/>
        <item x="826"/>
        <item x="923"/>
        <item x="536"/>
        <item x="245"/>
        <item x="128"/>
        <item x="913"/>
        <item x="596"/>
        <item x="760"/>
        <item x="689"/>
        <item x="751"/>
        <item x="889"/>
        <item x="55"/>
        <item x="592"/>
        <item x="83"/>
        <item x="9"/>
        <item x="660"/>
        <item x="897"/>
        <item x="447"/>
        <item x="793"/>
        <item x="478"/>
        <item x="74"/>
        <item x="178"/>
        <item x="931"/>
        <item x="359"/>
        <item x="370"/>
        <item x="101"/>
        <item x="233"/>
        <item x="76"/>
        <item x="110"/>
        <item x="833"/>
        <item x="160"/>
        <item x="131"/>
        <item x="59"/>
        <item x="316"/>
        <item x="919"/>
        <item x="148"/>
        <item x="839"/>
        <item x="511"/>
        <item x="127"/>
        <item x="622"/>
        <item x="703"/>
        <item x="911"/>
        <item x="508"/>
        <item x="197"/>
        <item x="976"/>
        <item x="293"/>
        <item x="323"/>
        <item x="36"/>
        <item x="580"/>
        <item x="677"/>
        <item x="657"/>
        <item x="960"/>
        <item x="21"/>
        <item x="65"/>
        <item x="796"/>
        <item x="199"/>
        <item x="690"/>
        <item x="840"/>
        <item x="322"/>
        <item x="821"/>
        <item x="130"/>
        <item x="193"/>
        <item x="648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955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987"/>
        <item x="96"/>
        <item x="594"/>
        <item x="191"/>
        <item x="686"/>
        <item x="798"/>
        <item x="600"/>
        <item x="43"/>
        <item x="819"/>
        <item x="640"/>
        <item x="95"/>
        <item x="910"/>
        <item x="733"/>
        <item x="621"/>
        <item x="823"/>
        <item x="998"/>
        <item x="813"/>
        <item x="973"/>
        <item x="932"/>
        <item x="100"/>
        <item x="656"/>
        <item x="56"/>
        <item x="437"/>
        <item x="741"/>
        <item x="392"/>
        <item x="739"/>
        <item x="1003"/>
        <item x="685"/>
        <item x="957"/>
        <item x="567"/>
        <item x="590"/>
        <item x="206"/>
        <item x="325"/>
        <item x="949"/>
        <item x="571"/>
        <item x="211"/>
        <item x="581"/>
        <item x="418"/>
        <item x="803"/>
        <item x="394"/>
        <item x="279"/>
        <item x="442"/>
        <item x="828"/>
        <item x="415"/>
        <item x="57"/>
        <item x="282"/>
        <item x="368"/>
        <item x="691"/>
        <item x="419"/>
        <item x="23"/>
        <item x="744"/>
        <item x="353"/>
        <item x="862"/>
        <item x="32"/>
        <item x="402"/>
        <item x="27"/>
        <item x="531"/>
        <item x="970"/>
        <item x="123"/>
        <item x="678"/>
        <item x="443"/>
        <item x="537"/>
        <item x="280"/>
        <item x="673"/>
        <item x="311"/>
        <item x="484"/>
        <item x="915"/>
        <item x="506"/>
        <item x="68"/>
        <item x="69"/>
        <item x="630"/>
        <item x="997"/>
        <item x="363"/>
        <item x="920"/>
        <item x="770"/>
        <item x="888"/>
        <item x="409"/>
        <item x="883"/>
        <item x="871"/>
        <item x="497"/>
        <item x="959"/>
        <item x="403"/>
        <item x="687"/>
        <item x="579"/>
        <item x="138"/>
        <item x="155"/>
        <item x="314"/>
        <item x="651"/>
        <item x="790"/>
        <item x="414"/>
        <item x="937"/>
        <item x="481"/>
        <item x="242"/>
        <item x="401"/>
        <item x="772"/>
        <item x="620"/>
        <item x="933"/>
        <item x="598"/>
        <item x="799"/>
        <item x="830"/>
        <item x="532"/>
        <item x="644"/>
        <item x="836"/>
        <item x="376"/>
        <item x="421"/>
        <item x="116"/>
        <item x="717"/>
        <item x="552"/>
        <item x="747"/>
        <item x="576"/>
        <item x="905"/>
        <item x="99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835"/>
        <item x="64"/>
        <item x="927"/>
        <item x="240"/>
        <item x="459"/>
        <item x="731"/>
        <item x="629"/>
        <item x="400"/>
        <item x="14"/>
        <item x="238"/>
        <item x="832"/>
        <item x="488"/>
        <item x="538"/>
        <item x="118"/>
        <item x="591"/>
        <item x="12"/>
        <item x="734"/>
        <item x="119"/>
        <item x="310"/>
        <item x="486"/>
        <item x="688"/>
        <item x="256"/>
        <item x="349"/>
        <item x="84"/>
        <item x="526"/>
        <item x="334"/>
        <item x="2"/>
        <item x="52"/>
        <item x="994"/>
        <item x="453"/>
        <item x="983"/>
        <item x="697"/>
        <item x="704"/>
        <item x="666"/>
        <item x="450"/>
        <item x="397"/>
        <item x="164"/>
        <item x="745"/>
        <item x="85"/>
        <item x="545"/>
        <item x="217"/>
        <item x="558"/>
        <item x="917"/>
        <item x="681"/>
        <item x="665"/>
        <item x="112"/>
        <item x="50"/>
        <item x="837"/>
        <item x="765"/>
        <item x="988"/>
        <item x="958"/>
        <item x="586"/>
        <item x="78"/>
        <item x="332"/>
        <item x="6"/>
        <item x="562"/>
        <item x="618"/>
        <item x="699"/>
        <item x="26"/>
        <item x="382"/>
        <item x="156"/>
        <item x="253"/>
        <item x="107"/>
        <item x="726"/>
        <item x="157"/>
        <item x="222"/>
        <item x="234"/>
        <item x="763"/>
        <item x="223"/>
        <item x="301"/>
        <item x="429"/>
        <item x="631"/>
        <item x="313"/>
        <item x="374"/>
        <item x="735"/>
        <item x="79"/>
        <item x="604"/>
        <item x="190"/>
        <item x="226"/>
        <item x="140"/>
        <item x="603"/>
        <item x="317"/>
        <item x="98"/>
        <item x="514"/>
        <item x="693"/>
        <item x="16"/>
        <item x="896"/>
        <item x="214"/>
        <item x="749"/>
        <item x="659"/>
        <item x="708"/>
        <item x="341"/>
        <item x="861"/>
        <item x="712"/>
        <item x="405"/>
        <item x="900"/>
        <item x="853"/>
        <item x="13"/>
        <item x="347"/>
        <item x="852"/>
        <item x="113"/>
        <item x="855"/>
        <item x="517"/>
        <item x="606"/>
        <item x="817"/>
        <item x="634"/>
        <item x="627"/>
        <item x="291"/>
        <item x="633"/>
        <item x="465"/>
        <item x="337"/>
        <item x="874"/>
        <item x="824"/>
        <item x="754"/>
        <item x="575"/>
        <item x="963"/>
        <item x="426"/>
        <item x="962"/>
        <item x="599"/>
        <item x="810"/>
        <item x="366"/>
        <item x="331"/>
        <item x="20"/>
        <item x="535"/>
        <item x="67"/>
        <item x="320"/>
        <item x="755"/>
        <item x="585"/>
        <item x="202"/>
        <item x="298"/>
        <item x="764"/>
        <item x="243"/>
        <item x="595"/>
        <item x="893"/>
        <item x="882"/>
        <item x="270"/>
        <item x="509"/>
        <item x="498"/>
        <item x="944"/>
        <item x="187"/>
        <item x="996"/>
        <item x="264"/>
        <item x="300"/>
        <item x="41"/>
        <item x="361"/>
        <item x="144"/>
        <item x="679"/>
        <item x="438"/>
        <item x="229"/>
        <item x="172"/>
        <item x="578"/>
        <item x="180"/>
        <item x="1002"/>
        <item x="774"/>
        <item x="584"/>
        <item x="520"/>
        <item x="408"/>
        <item x="132"/>
        <item x="145"/>
        <item x="135"/>
        <item x="249"/>
        <item x="422"/>
        <item x="602"/>
        <item x="711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315"/>
        <item x="662"/>
        <item x="213"/>
        <item x="308"/>
        <item x="258"/>
        <item x="476"/>
        <item x="500"/>
        <item x="528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375"/>
        <item x="490"/>
        <item x="563"/>
        <item x="372"/>
        <item x="22"/>
        <item x="674"/>
        <item x="696"/>
        <item x="597"/>
        <item x="991"/>
        <item x="863"/>
        <item x="196"/>
        <item x="480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246"/>
        <item x="18"/>
        <item x="639"/>
        <item x="435"/>
        <item x="330"/>
        <item x="879"/>
        <item x="203"/>
        <item x="928"/>
        <item x="716"/>
        <item x="816"/>
        <item x="929"/>
        <item x="615"/>
        <item x="626"/>
        <item x="427"/>
        <item x="898"/>
        <item x="805"/>
        <item x="611"/>
        <item x="964"/>
        <item x="428"/>
        <item x="257"/>
        <item x="319"/>
        <item x="868"/>
        <item x="395"/>
        <item x="267"/>
        <item x="652"/>
        <item x="881"/>
        <item x="134"/>
        <item x="48"/>
        <item x="143"/>
        <item x="383"/>
        <item x="344"/>
        <item x="479"/>
        <item x="62"/>
        <item x="411"/>
        <item x="165"/>
        <item x="47"/>
        <item x="720"/>
        <item x="250"/>
        <item x="126"/>
        <item x="106"/>
        <item x="801"/>
        <item x="268"/>
        <item x="369"/>
        <item x="684"/>
        <item x="42"/>
        <item x="30"/>
        <item x="926"/>
        <item x="750"/>
        <item x="759"/>
        <item x="961"/>
        <item x="953"/>
        <item x="424"/>
        <item x="152"/>
        <item x="342"/>
        <item x="767"/>
        <item x="728"/>
        <item x="358"/>
        <item x="389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954"/>
        <item x="441"/>
        <item x="619"/>
        <item x="398"/>
        <item x="423"/>
        <item x="7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292"/>
        <item x="120"/>
        <item x="967"/>
        <item x="259"/>
        <item x="491"/>
        <item x="746"/>
        <item x="487"/>
        <item x="470"/>
        <item x="903"/>
        <item x="525"/>
        <item x="844"/>
        <item x="771"/>
        <item x="505"/>
        <item x="838"/>
        <item x="335"/>
        <item x="387"/>
        <item x="743"/>
        <item x="705"/>
        <item x="456"/>
        <item x="642"/>
        <item x="827"/>
        <item x="992"/>
        <item x="185"/>
        <item x="212"/>
        <item x="430"/>
        <item x="210"/>
        <item x="714"/>
        <item x="523"/>
        <item x="985"/>
        <item x="60"/>
        <item x="493"/>
        <item x="736"/>
        <item x="758"/>
        <item x="556"/>
        <item x="822"/>
        <item x="971"/>
        <item x="638"/>
        <item x="981"/>
        <item x="318"/>
        <item x="912"/>
        <item x="458"/>
        <item x="694"/>
        <item x="965"/>
        <item x="974"/>
        <item x="884"/>
        <item x="494"/>
        <item x="174"/>
        <item x="935"/>
        <item x="146"/>
        <item x="515"/>
        <item x="669"/>
        <item x="469"/>
        <item x="875"/>
        <item x="671"/>
        <item x="713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4"/>
        <item x="192"/>
        <item x="710"/>
        <item x="377"/>
        <item x="939"/>
        <item x="384"/>
        <item x="102"/>
        <item x="1001"/>
        <item x="339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809"/>
        <item x="956"/>
        <item x="869"/>
        <item x="605"/>
        <item x="547"/>
        <item x="593"/>
        <item x="795"/>
        <item x="785"/>
        <item x="510"/>
        <item x="676"/>
        <item x="582"/>
        <item x="324"/>
        <item x="646"/>
        <item x="808"/>
        <item x="380"/>
        <item x="775"/>
        <item x="466"/>
        <item x="843"/>
        <item x="254"/>
        <item x="286"/>
        <item x="393"/>
        <item x="990"/>
        <item x="39"/>
        <item x="777"/>
        <item x="886"/>
        <item x="150"/>
        <item x="742"/>
        <item x="501"/>
        <item x="92"/>
        <item x="475"/>
        <item x="272"/>
        <item x="572"/>
        <item x="109"/>
        <item x="198"/>
        <item x="261"/>
        <item x="529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1"/>
        <item x="698"/>
        <item x="804"/>
        <item x="780"/>
        <item x="989"/>
        <item x="892"/>
        <item x="262"/>
        <item x="239"/>
        <item x="303"/>
        <item x="849"/>
        <item x="608"/>
        <item x="641"/>
        <item x="260"/>
        <item x="460"/>
        <item x="727"/>
        <item x="636"/>
        <item x="527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952"/>
        <item x="328"/>
        <item x="346"/>
        <item x="624"/>
        <item x="153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391"/>
        <item x="299"/>
        <item x="951"/>
        <item x="179"/>
        <item x="495"/>
        <item x="768"/>
        <item x="737"/>
        <item x="601"/>
        <item x="518"/>
        <item x="878"/>
        <item x="412"/>
        <item x="117"/>
        <item x="499"/>
        <item x="163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 countASubtotal="1">
      <items count="3109">
        <item x="1796"/>
        <item x="2291"/>
        <item x="1194"/>
        <item x="886"/>
        <item x="895"/>
        <item x="2180"/>
        <item x="1473"/>
        <item x="1003"/>
        <item x="2667"/>
        <item x="75"/>
        <item x="1968"/>
        <item x="2034"/>
        <item x="2956"/>
        <item x="1878"/>
        <item x="966"/>
        <item x="2593"/>
        <item x="256"/>
        <item x="2266"/>
        <item x="61"/>
        <item x="1099"/>
        <item x="969"/>
        <item x="99"/>
        <item x="2725"/>
        <item x="1077"/>
        <item x="1774"/>
        <item x="2652"/>
        <item x="2958"/>
        <item x="1220"/>
        <item x="1295"/>
        <item x="2673"/>
        <item x="272"/>
        <item x="221"/>
        <item x="2655"/>
        <item x="2097"/>
        <item x="2134"/>
        <item x="625"/>
        <item x="2421"/>
        <item x="998"/>
        <item x="3005"/>
        <item x="480"/>
        <item x="123"/>
        <item x="1293"/>
        <item x="2182"/>
        <item x="15"/>
        <item x="198"/>
        <item x="537"/>
        <item x="370"/>
        <item x="938"/>
        <item x="1992"/>
        <item x="2812"/>
        <item x="642"/>
        <item x="994"/>
        <item x="2910"/>
        <item x="661"/>
        <item x="629"/>
        <item x="483"/>
        <item x="2219"/>
        <item x="1153"/>
        <item x="1104"/>
        <item x="1803"/>
        <item x="1881"/>
        <item x="709"/>
        <item x="799"/>
        <item x="2603"/>
        <item x="1699"/>
        <item x="425"/>
        <item x="2154"/>
        <item x="2847"/>
        <item x="995"/>
        <item x="3071"/>
        <item x="194"/>
        <item x="1648"/>
        <item x="1448"/>
        <item x="369"/>
        <item x="2629"/>
        <item x="1192"/>
        <item x="1089"/>
        <item x="337"/>
        <item x="1160"/>
        <item x="2968"/>
        <item x="2621"/>
        <item x="982"/>
        <item x="2567"/>
        <item x="1443"/>
        <item x="760"/>
        <item x="1123"/>
        <item x="2234"/>
        <item x="2688"/>
        <item x="1678"/>
        <item x="30"/>
        <item x="175"/>
        <item x="577"/>
        <item x="106"/>
        <item x="622"/>
        <item x="2582"/>
        <item x="1634"/>
        <item x="2783"/>
        <item x="889"/>
        <item x="1321"/>
        <item x="2753"/>
        <item x="2645"/>
        <item x="2872"/>
        <item x="700"/>
        <item x="698"/>
        <item x="3047"/>
        <item x="1503"/>
        <item x="3019"/>
        <item x="1034"/>
        <item x="2581"/>
        <item x="585"/>
        <item x="1817"/>
        <item x="1307"/>
        <item x="1175"/>
        <item x="1416"/>
        <item x="1061"/>
        <item x="2531"/>
        <item x="2686"/>
        <item x="2397"/>
        <item x="2841"/>
        <item x="2970"/>
        <item x="2504"/>
        <item x="536"/>
        <item x="2235"/>
        <item x="2217"/>
        <item x="133"/>
        <item x="238"/>
        <item x="1531"/>
        <item x="1353"/>
        <item x="2189"/>
        <item x="1563"/>
        <item x="1728"/>
        <item x="2362"/>
        <item x="732"/>
        <item x="2741"/>
        <item x="1456"/>
        <item x="1009"/>
        <item x="972"/>
        <item x="2827"/>
        <item x="914"/>
        <item x="960"/>
        <item x="2974"/>
        <item x="3079"/>
        <item x="1090"/>
        <item x="1750"/>
        <item x="820"/>
        <item x="877"/>
        <item x="70"/>
        <item x="701"/>
        <item x="1574"/>
        <item x="2368"/>
        <item x="2986"/>
        <item x="1091"/>
        <item x="1864"/>
        <item x="111"/>
        <item x="2836"/>
        <item x="323"/>
        <item x="411"/>
        <item x="2835"/>
        <item x="446"/>
        <item x="413"/>
        <item x="299"/>
        <item x="322"/>
        <item x="1989"/>
        <item x="1684"/>
        <item x="1268"/>
        <item x="1931"/>
        <item x="1715"/>
        <item x="328"/>
        <item x="1393"/>
        <item x="1910"/>
        <item x="1325"/>
        <item x="2757"/>
        <item x="1698"/>
        <item x="788"/>
        <item x="1054"/>
        <item x="2559"/>
        <item x="1182"/>
        <item x="1183"/>
        <item x="1866"/>
        <item x="2985"/>
        <item x="797"/>
        <item x="267"/>
        <item x="229"/>
        <item x="1541"/>
        <item x="758"/>
        <item x="2237"/>
        <item x="2810"/>
        <item x="1410"/>
        <item x="3076"/>
        <item x="3064"/>
        <item x="2113"/>
        <item x="2927"/>
        <item x="348"/>
        <item x="2866"/>
        <item x="2271"/>
        <item x="215"/>
        <item x="1564"/>
        <item x="719"/>
        <item x="1995"/>
        <item x="1103"/>
        <item x="94"/>
        <item x="3084"/>
        <item x="1784"/>
        <item x="2513"/>
        <item x="399"/>
        <item x="572"/>
        <item x="490"/>
        <item x="811"/>
        <item x="2184"/>
        <item x="2393"/>
        <item x="459"/>
        <item x="156"/>
        <item x="1628"/>
        <item x="2364"/>
        <item x="192"/>
        <item x="2398"/>
        <item x="861"/>
        <item x="51"/>
        <item x="928"/>
        <item x="875"/>
        <item x="303"/>
        <item x="971"/>
        <item x="3012"/>
        <item x="1841"/>
        <item x="689"/>
        <item x="2925"/>
        <item x="2580"/>
        <item x="1697"/>
        <item x="2899"/>
        <item x="90"/>
        <item x="1758"/>
        <item x="2630"/>
        <item x="2637"/>
        <item x="1136"/>
        <item x="1545"/>
        <item x="1463"/>
        <item x="2164"/>
        <item x="153"/>
        <item x="408"/>
        <item x="1407"/>
        <item x="1314"/>
        <item x="1420"/>
        <item x="1126"/>
        <item x="1336"/>
        <item x="952"/>
        <item x="1345"/>
        <item x="556"/>
        <item x="336"/>
        <item x="1312"/>
        <item x="32"/>
        <item x="975"/>
        <item x="2117"/>
        <item x="2789"/>
        <item x="2709"/>
        <item x="2372"/>
        <item x="1535"/>
        <item x="1913"/>
        <item x="2141"/>
        <item x="991"/>
        <item x="2617"/>
        <item x="2610"/>
        <item x="913"/>
        <item x="1630"/>
        <item x="489"/>
        <item x="181"/>
        <item x="1514"/>
        <item x="1600"/>
        <item x="1999"/>
        <item x="574"/>
        <item x="2200"/>
        <item x="1282"/>
        <item x="6"/>
        <item x="549"/>
        <item x="2061"/>
        <item x="1775"/>
        <item x="351"/>
        <item x="1576"/>
        <item x="2038"/>
        <item x="191"/>
        <item x="1491"/>
        <item x="2350"/>
        <item x="2820"/>
        <item x="2718"/>
        <item x="1474"/>
        <item x="2024"/>
        <item x="262"/>
        <item x="3052"/>
        <item x="245"/>
        <item x="2522"/>
        <item x="1533"/>
        <item x="3056"/>
        <item x="726"/>
        <item x="326"/>
        <item x="1635"/>
        <item x="1507"/>
        <item x="2007"/>
        <item x="964"/>
        <item x="2317"/>
        <item x="2837"/>
        <item x="2307"/>
        <item x="2046"/>
        <item x="1063"/>
        <item x="2418"/>
        <item x="1195"/>
        <item x="892"/>
        <item x="465"/>
        <item x="2245"/>
        <item x="1400"/>
        <item x="355"/>
        <item x="2281"/>
        <item x="2825"/>
        <item x="341"/>
        <item x="2035"/>
        <item x="1838"/>
        <item x="1366"/>
        <item x="484"/>
        <item x="1033"/>
        <item x="1340"/>
        <item x="1357"/>
        <item x="582"/>
        <item x="2955"/>
        <item x="1086"/>
        <item x="18"/>
        <item x="841"/>
        <item x="1903"/>
        <item x="880"/>
        <item x="360"/>
        <item x="1313"/>
        <item x="2894"/>
        <item x="591"/>
        <item x="525"/>
        <item x="992"/>
        <item x="1676"/>
        <item x="1719"/>
        <item x="2216"/>
        <item x="1386"/>
        <item x="551"/>
        <item x="1833"/>
        <item x="138"/>
        <item x="947"/>
        <item x="2371"/>
        <item x="2902"/>
        <item x="2965"/>
        <item x="827"/>
        <item x="436"/>
        <item x="3090"/>
        <item x="2482"/>
        <item x="2457"/>
        <item x="2447"/>
        <item x="1902"/>
        <item x="1970"/>
        <item x="957"/>
        <item x="458"/>
        <item x="2893"/>
        <item x="2069"/>
        <item x="1083"/>
        <item x="1751"/>
        <item x="1997"/>
        <item x="2145"/>
        <item x="357"/>
        <item x="1577"/>
        <item x="1844"/>
        <item x="400"/>
        <item x="1374"/>
        <item x="1747"/>
        <item x="1412"/>
        <item x="564"/>
        <item x="2098"/>
        <item x="1746"/>
        <item x="3065"/>
        <item x="2598"/>
        <item x="2320"/>
        <item x="1242"/>
        <item x="1520"/>
        <item x="1250"/>
        <item x="2865"/>
        <item x="383"/>
        <item x="2094"/>
        <item x="28"/>
        <item x="1328"/>
        <item x="2118"/>
        <item x="778"/>
        <item x="390"/>
        <item x="1487"/>
        <item x="76"/>
        <item x="1276"/>
        <item x="765"/>
        <item x="296"/>
        <item x="160"/>
        <item x="587"/>
        <item x="745"/>
        <item x="3045"/>
        <item x="1882"/>
        <item x="1044"/>
        <item x="1973"/>
        <item x="2822"/>
        <item x="1015"/>
        <item x="1330"/>
        <item x="900"/>
        <item x="1518"/>
        <item x="1258"/>
        <item x="2293"/>
        <item x="563"/>
        <item x="1477"/>
        <item x="963"/>
        <item x="3050"/>
        <item x="828"/>
        <item x="1367"/>
        <item x="232"/>
        <item x="1814"/>
        <item x="2547"/>
        <item x="3024"/>
        <item x="1397"/>
        <item x="904"/>
        <item x="1432"/>
        <item x="1963"/>
        <item x="631"/>
        <item x="1356"/>
        <item x="2806"/>
        <item x="512"/>
        <item x="2209"/>
        <item x="999"/>
        <item x="2431"/>
        <item x="1186"/>
        <item x="528"/>
        <item x="2762"/>
        <item x="139"/>
        <item x="2340"/>
        <item x="3023"/>
        <item x="2943"/>
        <item x="268"/>
        <item x="1031"/>
        <item x="1398"/>
        <item x="2585"/>
        <item x="469"/>
        <item x="2227"/>
        <item x="1760"/>
        <item x="954"/>
        <item x="1515"/>
        <item x="2080"/>
        <item x="1082"/>
        <item x="2387"/>
        <item x="2197"/>
        <item x="2591"/>
        <item x="1517"/>
        <item x="2437"/>
        <item x="3078"/>
        <item x="1717"/>
        <item x="1189"/>
        <item x="1382"/>
        <item x="716"/>
        <item x="524"/>
        <item x="132"/>
        <item x="2828"/>
        <item x="1042"/>
        <item x="1057"/>
        <item x="1488"/>
        <item x="2807"/>
        <item x="569"/>
        <item x="25"/>
        <item x="1656"/>
        <item x="1361"/>
        <item x="2643"/>
        <item x="235"/>
        <item x="2722"/>
        <item x="696"/>
        <item x="3030"/>
        <item x="929"/>
        <item x="1583"/>
        <item x="2945"/>
        <item x="2644"/>
        <item x="1655"/>
        <item x="493"/>
        <item x="705"/>
        <item x="2454"/>
        <item x="2512"/>
        <item x="1064"/>
        <item x="3039"/>
        <item x="249"/>
        <item x="362"/>
        <item x="854"/>
        <item x="419"/>
        <item x="1536"/>
        <item x="2096"/>
        <item x="1111"/>
        <item x="1486"/>
        <item x="714"/>
        <item x="2162"/>
        <item x="2853"/>
        <item x="375"/>
        <item x="1140"/>
        <item x="2036"/>
        <item x="2391"/>
        <item x="2380"/>
        <item x="1438"/>
        <item x="2120"/>
        <item x="2538"/>
        <item x="1436"/>
        <item x="1936"/>
        <item x="1030"/>
        <item x="2600"/>
        <item x="2994"/>
        <item x="2253"/>
        <item x="2794"/>
        <item x="1387"/>
        <item x="1788"/>
        <item x="2519"/>
        <item x="91"/>
        <item x="1681"/>
        <item x="2653"/>
        <item x="2441"/>
        <item x="2507"/>
        <item x="843"/>
        <item x="534"/>
        <item x="2031"/>
        <item x="1206"/>
        <item x="1733"/>
        <item x="2638"/>
        <item x="2805"/>
        <item x="1332"/>
        <item x="535"/>
        <item x="1238"/>
        <item x="1157"/>
        <item x="598"/>
        <item x="2153"/>
        <item x="1349"/>
        <item x="2537"/>
        <item x="522"/>
        <item x="2569"/>
        <item x="1402"/>
        <item x="2611"/>
        <item x="814"/>
        <item x="1933"/>
        <item x="1479"/>
        <item x="1690"/>
        <item x="1983"/>
        <item x="1288"/>
        <item x="2700"/>
        <item x="853"/>
        <item x="2900"/>
        <item x="1453"/>
        <item x="2255"/>
        <item x="1162"/>
        <item x="816"/>
        <item x="544"/>
        <item x="62"/>
        <item x="261"/>
        <item x="919"/>
        <item x="1230"/>
        <item x="1084"/>
        <item x="496"/>
        <item x="2167"/>
        <item x="1831"/>
        <item x="1180"/>
        <item x="2072"/>
        <item x="293"/>
        <item x="190"/>
        <item x="1494"/>
        <item x="646"/>
        <item x="325"/>
        <item x="2660"/>
        <item x="936"/>
        <item x="939"/>
        <item x="2262"/>
        <item x="1481"/>
        <item x="2834"/>
        <item x="1606"/>
        <item x="58"/>
        <item x="851"/>
        <item x="2"/>
        <item x="899"/>
        <item x="1865"/>
        <item x="456"/>
        <item x="2359"/>
        <item x="1674"/>
        <item x="1277"/>
        <item x="1816"/>
        <item x="1644"/>
        <item x="616"/>
        <item x="1471"/>
        <item x="546"/>
        <item x="81"/>
        <item x="1830"/>
        <item x="478"/>
        <item x="2748"/>
        <item x="2735"/>
        <item x="1883"/>
        <item x="1720"/>
        <item x="1660"/>
        <item x="2146"/>
        <item x="663"/>
        <item x="2736"/>
        <item x="1150"/>
        <item x="300"/>
        <item x="2921"/>
        <item x="667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2887"/>
        <item x="1654"/>
        <item x="12"/>
        <item x="2560"/>
        <item x="931"/>
        <item x="824"/>
        <item x="1203"/>
        <item x="937"/>
        <item x="2236"/>
        <item x="581"/>
        <item x="2143"/>
        <item x="33"/>
        <item x="2394"/>
        <item x="1840"/>
        <item x="174"/>
        <item x="204"/>
        <item x="482"/>
        <item x="801"/>
        <item x="1766"/>
        <item x="2992"/>
        <item x="314"/>
        <item x="2003"/>
        <item x="2682"/>
        <item x="2975"/>
        <item x="195"/>
        <item x="3055"/>
        <item x="1571"/>
        <item x="2738"/>
        <item x="1686"/>
        <item x="1620"/>
        <item x="2156"/>
        <item x="1363"/>
        <item x="1235"/>
        <item x="2861"/>
        <item x="2309"/>
        <item x="2751"/>
        <item x="1873"/>
        <item x="1053"/>
        <item x="1459"/>
        <item x="1822"/>
        <item x="2474"/>
        <item x="2499"/>
        <item x="80"/>
        <item x="510"/>
        <item x="1331"/>
        <item x="562"/>
        <item x="1406"/>
        <item x="2952"/>
        <item x="2071"/>
        <item x="2181"/>
        <item x="1093"/>
        <item x="342"/>
        <item x="1232"/>
        <item x="860"/>
        <item x="1819"/>
        <item x="1253"/>
        <item x="1711"/>
        <item x="3075"/>
        <item x="1315"/>
        <item x="1761"/>
        <item x="1714"/>
        <item x="1026"/>
        <item x="1151"/>
        <item x="1797"/>
        <item x="738"/>
        <item x="1187"/>
        <item x="45"/>
        <item x="1133"/>
        <item x="2053"/>
        <item x="1928"/>
        <item x="255"/>
        <item x="1593"/>
        <item x="683"/>
        <item x="1215"/>
        <item x="1132"/>
        <item x="1173"/>
        <item x="2788"/>
        <item x="329"/>
        <item x="602"/>
        <item x="1511"/>
        <item x="1429"/>
        <item x="1465"/>
        <item x="2119"/>
        <item x="897"/>
        <item x="2314"/>
        <item x="1333"/>
        <item x="269"/>
        <item x="2614"/>
        <item x="723"/>
        <item x="2187"/>
        <item x="829"/>
        <item x="495"/>
        <item x="1782"/>
        <item x="282"/>
        <item x="8"/>
        <item x="1909"/>
        <item x="2763"/>
        <item x="2442"/>
        <item x="662"/>
        <item x="2205"/>
        <item x="226"/>
        <item x="2413"/>
        <item x="2583"/>
        <item x="694"/>
        <item x="2057"/>
        <item x="2572"/>
        <item x="609"/>
        <item x="605"/>
        <item x="1381"/>
        <item x="2933"/>
        <item x="2247"/>
        <item x="1651"/>
        <item x="1470"/>
        <item x="2995"/>
        <item x="2448"/>
        <item x="3006"/>
        <item x="2201"/>
        <item x="71"/>
        <item x="281"/>
        <item x="2300"/>
        <item x="2923"/>
        <item x="2648"/>
        <item x="1768"/>
        <item x="78"/>
        <item x="2563"/>
        <item x="2439"/>
        <item x="541"/>
        <item x="530"/>
        <item x="21"/>
        <item x="1526"/>
        <item x="638"/>
        <item x="3073"/>
        <item x="1812"/>
        <item x="1209"/>
        <item x="1843"/>
        <item x="2401"/>
        <item x="217"/>
        <item x="2990"/>
        <item x="189"/>
        <item x="548"/>
        <item x="958"/>
        <item x="3002"/>
        <item x="1675"/>
        <item x="1024"/>
        <item x="86"/>
        <item x="184"/>
        <item x="130"/>
        <item x="88"/>
        <item x="1869"/>
        <item x="171"/>
        <item x="2354"/>
        <item x="2352"/>
        <item x="2422"/>
        <item x="253"/>
        <item x="1025"/>
        <item x="2809"/>
        <item x="346"/>
        <item x="1163"/>
        <item x="321"/>
        <item x="561"/>
        <item x="207"/>
        <item x="1156"/>
        <item x="1539"/>
        <item x="1513"/>
        <item x="2579"/>
        <item x="167"/>
        <item x="779"/>
        <item x="578"/>
        <item x="1350"/>
        <item x="794"/>
        <item x="2244"/>
        <item x="1344"/>
        <item x="82"/>
        <item x="1591"/>
        <item x="129"/>
        <item x="1385"/>
        <item x="748"/>
        <item x="2456"/>
        <item x="746"/>
        <item x="2668"/>
        <item x="1062"/>
        <item x="196"/>
        <item x="1174"/>
        <item x="2823"/>
        <item x="48"/>
        <item x="1388"/>
        <item x="876"/>
        <item x="1478"/>
        <item x="2521"/>
        <item x="1462"/>
        <item x="2138"/>
        <item x="223"/>
        <item x="845"/>
        <item x="1114"/>
        <item x="424"/>
        <item x="3077"/>
        <item x="2475"/>
        <item x="500"/>
        <item x="749"/>
        <item x="2880"/>
        <item x="2715"/>
        <item x="2719"/>
        <item x="4"/>
        <item x="1052"/>
        <item x="2849"/>
        <item x="2752"/>
        <item x="2433"/>
        <item x="1832"/>
        <item x="477"/>
        <item x="2982"/>
        <item x="216"/>
        <item x="20"/>
        <item x="925"/>
        <item x="509"/>
        <item x="3093"/>
        <item x="1584"/>
        <item x="2543"/>
        <item x="996"/>
        <item x="1011"/>
        <item x="1113"/>
        <item x="795"/>
        <item x="1071"/>
        <item x="2382"/>
        <item x="1423"/>
        <item x="350"/>
        <item x="1013"/>
        <item x="371"/>
        <item x="3032"/>
        <item x="2931"/>
        <item x="439"/>
        <item x="208"/>
        <item x="1993"/>
        <item x="775"/>
        <item x="632"/>
        <item x="361"/>
        <item x="2374"/>
        <item x="1708"/>
        <item x="1371"/>
        <item x="100"/>
        <item x="1392"/>
        <item x="942"/>
        <item x="2305"/>
        <item x="112"/>
        <item x="1821"/>
        <item x="1169"/>
        <item x="734"/>
        <item x="2701"/>
        <item x="906"/>
        <item x="1693"/>
        <item x="2021"/>
        <item x="2737"/>
        <item x="1898"/>
        <item x="2426"/>
        <item x="2485"/>
        <item x="2953"/>
        <item x="671"/>
        <item x="335"/>
        <item x="1072"/>
        <item x="2922"/>
        <item x="1636"/>
        <item x="176"/>
        <item x="271"/>
        <item x="2615"/>
        <item x="1730"/>
        <item x="1691"/>
        <item x="1614"/>
        <item x="2989"/>
        <item x="1198"/>
        <item x="1433"/>
        <item x="2149"/>
        <item x="2855"/>
        <item x="2228"/>
        <item x="970"/>
        <item x="1046"/>
        <item x="869"/>
        <item x="2370"/>
        <item x="870"/>
        <item x="2116"/>
        <item x="2826"/>
        <item x="2212"/>
        <item x="2318"/>
        <item x="756"/>
        <item x="63"/>
        <item x="2781"/>
        <item x="243"/>
        <item x="233"/>
        <item x="2310"/>
        <item x="2275"/>
        <item x="2467"/>
        <item x="1795"/>
        <item x="2578"/>
        <item x="2689"/>
        <item x="1354"/>
        <item x="2224"/>
        <item x="1713"/>
        <item x="611"/>
        <item x="978"/>
        <item x="1603"/>
        <item x="1682"/>
        <item x="1785"/>
        <item x="2998"/>
        <item x="3059"/>
        <item x="1709"/>
        <item x="295"/>
        <item x="2051"/>
        <item x="1165"/>
        <item x="783"/>
        <item x="1649"/>
        <item x="1372"/>
        <item x="2858"/>
        <item x="388"/>
        <item x="220"/>
        <item x="2618"/>
        <item x="1939"/>
        <item x="77"/>
        <item x="2746"/>
        <item x="1877"/>
        <item x="1193"/>
        <item x="1302"/>
        <item x="289"/>
        <item x="159"/>
        <item x="1806"/>
        <item x="2633"/>
        <item x="643"/>
        <item x="1128"/>
        <item x="2898"/>
        <item x="1056"/>
        <item x="692"/>
        <item x="893"/>
        <item x="105"/>
        <item x="2351"/>
        <item x="2430"/>
        <item x="391"/>
        <item x="2221"/>
        <item x="158"/>
        <item x="1646"/>
        <item x="2696"/>
        <item x="441"/>
        <item x="2813"/>
        <item x="943"/>
        <item x="1528"/>
        <item x="850"/>
        <item x="1204"/>
        <item x="986"/>
        <item x="1316"/>
        <item x="2634"/>
        <item x="180"/>
        <item x="1749"/>
        <item x="2972"/>
        <item x="2769"/>
        <item x="2056"/>
        <item x="2472"/>
        <item x="2640"/>
        <item x="993"/>
        <item x="2814"/>
        <item x="1579"/>
        <item x="1139"/>
        <item x="1624"/>
        <item x="2111"/>
        <item x="34"/>
        <item x="873"/>
        <item x="461"/>
        <item x="1725"/>
        <item x="1286"/>
        <item x="856"/>
        <item x="1199"/>
        <item x="1418"/>
        <item x="1278"/>
        <item x="1640"/>
        <item x="2744"/>
        <item x="1871"/>
        <item x="2065"/>
        <item x="809"/>
        <item x="59"/>
        <item x="2428"/>
        <item x="884"/>
        <item x="615"/>
        <item x="3060"/>
        <item x="2241"/>
        <item x="635"/>
        <item x="2690"/>
        <item x="429"/>
        <item x="2539"/>
        <item x="2484"/>
        <item x="2246"/>
        <item x="2791"/>
        <item x="117"/>
        <item x="2895"/>
        <item x="2646"/>
        <item x="2733"/>
        <item x="331"/>
        <item x="2551"/>
        <item x="762"/>
        <item x="277"/>
        <item x="555"/>
        <item x="2294"/>
        <item x="565"/>
        <item x="2443"/>
        <item x="1582"/>
        <item x="1213"/>
        <item x="815"/>
        <item x="974"/>
        <item x="2483"/>
        <item x="1629"/>
        <item x="614"/>
        <item x="2511"/>
        <item x="2864"/>
        <item x="2501"/>
        <item x="945"/>
        <item x="417"/>
        <item x="1051"/>
        <item x="1318"/>
        <item x="236"/>
        <item x="164"/>
        <item x="733"/>
        <item x="2297"/>
        <item x="725"/>
        <item x="1467"/>
        <item x="56"/>
        <item x="2942"/>
        <item x="2604"/>
        <item x="404"/>
        <item x="1998"/>
        <item x="729"/>
        <item x="2102"/>
        <item x="481"/>
        <item x="2731"/>
        <item x="1158"/>
        <item x="2427"/>
        <item x="93"/>
        <item x="1147"/>
        <item x="1742"/>
        <item x="1549"/>
        <item x="907"/>
        <item x="2514"/>
        <item x="545"/>
        <item x="1810"/>
        <item x="1735"/>
        <item x="2449"/>
        <item x="657"/>
        <item x="1476"/>
        <item x="1399"/>
        <item x="1335"/>
        <item x="3018"/>
        <item x="687"/>
        <item x="2891"/>
        <item x="1297"/>
        <item x="2333"/>
        <item x="2896"/>
        <item x="2147"/>
        <item x="1320"/>
        <item x="1284"/>
        <item x="2816"/>
        <item x="2041"/>
        <item x="1687"/>
        <item x="887"/>
        <item x="2926"/>
        <item x="1608"/>
        <item x="1369"/>
        <item x="2452"/>
        <item x="2295"/>
        <item x="343"/>
        <item x="805"/>
        <item x="1339"/>
        <item x="527"/>
        <item x="1835"/>
        <item x="728"/>
        <item x="1637"/>
        <item x="819"/>
        <item x="2890"/>
        <item x="1601"/>
        <item x="1450"/>
        <item x="1510"/>
        <item x="1981"/>
        <item x="2765"/>
        <item x="768"/>
        <item x="2983"/>
        <item x="1700"/>
        <item x="1927"/>
        <item x="1530"/>
        <item x="1863"/>
        <item x="430"/>
        <item x="2083"/>
        <item x="200"/>
        <item x="774"/>
        <item x="2691"/>
        <item x="2276"/>
        <item x="1380"/>
        <item x="1442"/>
        <item x="131"/>
        <item x="735"/>
        <item x="595"/>
        <item x="2934"/>
        <item x="989"/>
        <item x="2045"/>
        <item x="1342"/>
        <item x="1211"/>
        <item x="2405"/>
        <item x="1125"/>
        <item x="385"/>
        <item x="1499"/>
        <item x="379"/>
        <item x="878"/>
        <item x="2345"/>
        <item x="2771"/>
        <item x="2642"/>
        <item x="344"/>
        <item x="2470"/>
        <item x="2311"/>
        <item x="1590"/>
        <item x="2873"/>
        <item x="503"/>
        <item x="637"/>
        <item x="2978"/>
        <item x="1976"/>
        <item x="941"/>
        <item x="905"/>
        <item x="1287"/>
        <item x="2862"/>
        <item x="2204"/>
        <item x="655"/>
        <item x="103"/>
        <item x="2712"/>
        <item x="2013"/>
        <item x="1560"/>
        <item x="1191"/>
        <item x="263"/>
        <item x="183"/>
        <item x="769"/>
        <item x="2191"/>
        <item x="1886"/>
        <item x="1108"/>
        <item x="782"/>
        <item x="2383"/>
        <item x="2850"/>
        <item x="2011"/>
        <item x="2095"/>
        <item x="818"/>
        <item x="1023"/>
        <item x="1265"/>
        <item x="319"/>
        <item x="2692"/>
        <item x="589"/>
        <item x="2920"/>
        <item x="2479"/>
        <item x="488"/>
        <item x="1824"/>
        <item x="1900"/>
        <item x="3035"/>
        <item x="49"/>
        <item x="2801"/>
        <item x="1872"/>
        <item x="3081"/>
        <item x="2414"/>
        <item x="1224"/>
        <item x="1811"/>
        <item x="1012"/>
        <item x="1120"/>
        <item x="1754"/>
        <item x="789"/>
        <item x="640"/>
        <item x="2799"/>
        <item x="2360"/>
        <item x="384"/>
        <item x="2984"/>
        <item x="2423"/>
        <item x="2033"/>
        <item x="2389"/>
        <item x="2010"/>
        <item x="1500"/>
        <item x="2588"/>
        <item x="1155"/>
        <item x="1778"/>
        <item x="3089"/>
        <item x="792"/>
        <item x="1409"/>
        <item x="372"/>
        <item x="1362"/>
        <item x="2710"/>
        <item x="1329"/>
        <item x="1598"/>
        <item x="110"/>
        <item x="1736"/>
        <item x="3022"/>
        <item x="455"/>
        <item x="3038"/>
        <item x="2353"/>
        <item x="727"/>
        <item x="1319"/>
        <item x="586"/>
        <item x="1100"/>
        <item x="3083"/>
        <item x="1390"/>
        <item x="1360"/>
        <item x="2868"/>
        <item x="1597"/>
        <item x="973"/>
        <item x="1001"/>
        <item x="1112"/>
        <item x="1018"/>
        <item x="1430"/>
        <item x="521"/>
        <item x="3088"/>
        <item x="1437"/>
        <item x="3101"/>
        <item x="1417"/>
        <item x="2967"/>
        <item x="759"/>
        <item x="1311"/>
        <item x="1524"/>
        <item x="2185"/>
        <item x="2416"/>
        <item x="1958"/>
        <item x="1848"/>
        <item x="1135"/>
        <item x="1085"/>
        <item x="365"/>
        <item x="1454"/>
        <item x="3096"/>
        <item x="2878"/>
        <item x="108"/>
        <item x="3051"/>
        <item x="2115"/>
        <item x="3085"/>
        <item x="2272"/>
        <item x="1468"/>
        <item x="532"/>
        <item x="511"/>
        <item x="2198"/>
        <item x="2949"/>
        <item x="2207"/>
        <item x="1935"/>
        <item x="1705"/>
        <item x="1946"/>
        <item x="742"/>
        <item x="2526"/>
        <item x="136"/>
        <item x="752"/>
        <item x="575"/>
        <item x="1905"/>
        <item x="2435"/>
        <item x="1826"/>
        <item x="2663"/>
        <item x="1906"/>
        <item x="2726"/>
        <item x="311"/>
        <item x="2226"/>
        <item x="2908"/>
        <item x="2415"/>
        <item x="1875"/>
        <item x="1489"/>
        <item x="1127"/>
        <item x="2911"/>
        <item x="908"/>
        <item x="1594"/>
        <item x="3070"/>
        <item x="1851"/>
        <item x="2446"/>
        <item x="791"/>
        <item x="3082"/>
        <item x="915"/>
        <item x="3080"/>
        <item x="2542"/>
        <item x="1143"/>
        <item x="802"/>
        <item x="2606"/>
        <item x="2628"/>
        <item x="47"/>
        <item x="855"/>
        <item x="962"/>
        <item x="1568"/>
        <item x="297"/>
        <item x="2817"/>
        <item x="2607"/>
        <item x="682"/>
        <item x="2107"/>
        <item x="1846"/>
        <item x="502"/>
        <item x="2800"/>
        <item x="2254"/>
        <item x="1445"/>
        <item x="1962"/>
        <item x="44"/>
        <item x="1986"/>
        <item x="849"/>
        <item x="193"/>
        <item x="2123"/>
        <item x="1731"/>
        <item x="1956"/>
        <item x="1667"/>
        <item x="2063"/>
        <item x="1555"/>
        <item x="1004"/>
        <item x="670"/>
        <item x="485"/>
        <item x="1172"/>
        <item x="1047"/>
        <item x="1799"/>
        <item x="1525"/>
        <item x="837"/>
        <item x="826"/>
        <item x="116"/>
        <item x="349"/>
        <item x="1208"/>
        <item x="2406"/>
        <item x="2885"/>
        <item x="659"/>
        <item x="2319"/>
        <item x="1726"/>
        <item x="2332"/>
        <item x="1662"/>
        <item x="1501"/>
        <item x="1205"/>
        <item x="241"/>
        <item x="507"/>
        <item x="1107"/>
        <item x="1914"/>
        <item x="334"/>
        <item x="736"/>
        <item x="1404"/>
        <item x="2758"/>
        <item x="1925"/>
        <item x="2290"/>
        <item x="60"/>
        <item x="2724"/>
        <item x="2529"/>
        <item x="1116"/>
        <item x="1142"/>
        <item x="3072"/>
        <item x="5"/>
        <item x="786"/>
        <item x="3046"/>
        <item x="1553"/>
        <item x="1231"/>
        <item x="338"/>
        <item x="2301"/>
        <item x="1738"/>
        <item x="364"/>
        <item x="2000"/>
        <item x="1612"/>
        <item x="2377"/>
        <item x="377"/>
        <item x="695"/>
        <item x="1424"/>
        <item x="1055"/>
        <item x="2298"/>
        <item x="2706"/>
        <item x="2681"/>
        <item x="717"/>
        <item x="363"/>
        <item x="2649"/>
        <item x="1188"/>
        <item x="2596"/>
        <item x="777"/>
        <item x="96"/>
        <item x="492"/>
        <item x="1534"/>
        <item x="552"/>
        <item x="699"/>
        <item x="2140"/>
        <item x="2678"/>
        <item x="187"/>
        <item x="800"/>
        <item x="2375"/>
        <item x="3036"/>
        <item x="1317"/>
        <item x="1301"/>
        <item x="2464"/>
        <item x="205"/>
        <item x="2367"/>
        <item x="2386"/>
        <item x="170"/>
        <item x="505"/>
        <item x="2672"/>
        <item x="833"/>
        <item x="3098"/>
        <item x="1892"/>
        <item x="2194"/>
        <item x="2587"/>
        <item x="3091"/>
        <item x="92"/>
        <item x="1210"/>
        <item x="354"/>
        <item x="2469"/>
        <item x="2099"/>
        <item x="3086"/>
        <item x="251"/>
        <item x="1043"/>
        <item x="1562"/>
        <item x="2740"/>
        <item x="316"/>
        <item x="2040"/>
        <item x="157"/>
        <item x="2299"/>
        <item x="2001"/>
        <item x="1572"/>
        <item x="1855"/>
        <item x="2803"/>
        <item x="2888"/>
        <item x="702"/>
        <item x="498"/>
        <item x="579"/>
        <item x="2444"/>
        <item x="1303"/>
        <item x="967"/>
        <item x="447"/>
        <item x="17"/>
        <item x="2336"/>
        <item x="1073"/>
        <item x="392"/>
        <item x="684"/>
        <item x="2348"/>
        <item x="2471"/>
        <item x="2015"/>
        <item x="3092"/>
        <item x="403"/>
        <item x="2747"/>
        <item x="291"/>
        <item x="708"/>
        <item x="2059"/>
        <item x="2976"/>
        <item x="1753"/>
        <item x="264"/>
        <item x="382"/>
        <item x="2206"/>
        <item x="2495"/>
        <item x="3061"/>
        <item x="706"/>
        <item x="518"/>
        <item x="1777"/>
        <item x="2260"/>
        <item x="713"/>
        <item x="2502"/>
        <item x="2308"/>
        <item x="1000"/>
        <item x="150"/>
        <item x="2860"/>
        <item x="948"/>
        <item x="2037"/>
        <item x="1460"/>
        <item x="2573"/>
        <item x="2750"/>
        <item x="2062"/>
        <item x="798"/>
        <item x="2304"/>
        <item x="1419"/>
        <item x="426"/>
        <item x="270"/>
        <item x="676"/>
        <item x="2012"/>
        <item x="731"/>
        <item x="127"/>
        <item x="1543"/>
        <item x="2830"/>
        <item x="2912"/>
        <item x="1847"/>
        <item x="1991"/>
        <item x="2616"/>
        <item x="22"/>
        <item x="1556"/>
        <item x="780"/>
        <item x="1952"/>
        <item x="1271"/>
        <item x="1926"/>
        <item x="2329"/>
        <item x="2530"/>
        <item x="1859"/>
        <item x="1947"/>
        <item x="2195"/>
        <item x="2302"/>
        <item x="2508"/>
        <item x="1745"/>
        <item x="2179"/>
        <item x="639"/>
        <item x="3058"/>
        <item x="1879"/>
        <item x="1845"/>
        <item x="2944"/>
        <item x="1168"/>
        <item x="1028"/>
        <item x="2566"/>
        <item x="2586"/>
        <item x="1038"/>
        <item x="2971"/>
        <item x="1538"/>
        <item x="452"/>
        <item x="2159"/>
        <item x="2960"/>
        <item x="1595"/>
        <item x="2780"/>
        <item x="1581"/>
        <item x="1326"/>
        <item x="210"/>
        <item x="1964"/>
        <item x="930"/>
        <item x="3100"/>
        <item x="2029"/>
        <item x="1854"/>
        <item x="1346"/>
        <item x="1558"/>
        <item x="433"/>
        <item x="1019"/>
        <item x="2636"/>
        <item x="2869"/>
        <item x="1480"/>
        <item x="1109"/>
        <item x="466"/>
        <item x="1145"/>
        <item x="2202"/>
        <item x="2092"/>
        <item x="97"/>
        <item x="2851"/>
        <item x="1767"/>
        <item x="1466"/>
        <item x="2074"/>
        <item x="1809"/>
        <item x="647"/>
        <item x="2940"/>
        <item x="1861"/>
        <item x="2716"/>
        <item x="2838"/>
        <item x="959"/>
        <item x="2720"/>
        <item x="135"/>
        <item x="773"/>
        <item x="2693"/>
        <item x="520"/>
        <item x="499"/>
        <item x="199"/>
        <item x="2790"/>
        <item x="2917"/>
        <item x="1252"/>
        <item x="2461"/>
        <item x="2564"/>
        <item x="2190"/>
        <item x="1743"/>
        <item x="1870"/>
        <item x="2558"/>
        <item x="766"/>
        <item x="2541"/>
        <item x="120"/>
        <item x="1942"/>
        <item x="812"/>
        <item x="648"/>
        <item x="1623"/>
        <item x="14"/>
        <item x="2664"/>
        <item x="2376"/>
        <item x="1960"/>
        <item x="476"/>
        <item x="1971"/>
        <item x="1695"/>
        <item x="2876"/>
        <item x="550"/>
        <item x="2884"/>
        <item x="1134"/>
        <item x="1570"/>
        <item x="407"/>
        <item x="823"/>
        <item x="1856"/>
        <item x="378"/>
        <item x="467"/>
        <item x="2395"/>
        <item x="2685"/>
        <item x="1887"/>
        <item x="2399"/>
        <item x="2745"/>
        <item x="421"/>
        <item x="558"/>
        <item x="2148"/>
        <item x="1716"/>
        <item x="23"/>
        <item x="1849"/>
        <item x="186"/>
        <item x="332"/>
        <item x="1002"/>
        <item x="2941"/>
        <item x="981"/>
        <item x="2257"/>
        <item x="983"/>
        <item x="1492"/>
        <item x="2775"/>
        <item x="1888"/>
        <item x="543"/>
        <item x="1270"/>
        <item x="218"/>
        <item x="74"/>
        <item x="1185"/>
        <item x="2687"/>
        <item x="1411"/>
        <item x="677"/>
        <item x="89"/>
        <item x="2270"/>
        <item x="3066"/>
        <item x="104"/>
        <item x="1355"/>
        <item x="1201"/>
        <item x="50"/>
        <item x="1752"/>
        <item x="1261"/>
        <item x="1578"/>
        <item x="376"/>
        <item x="69"/>
        <item x="109"/>
        <item x="566"/>
        <item x="3001"/>
        <item x="134"/>
        <item x="1953"/>
        <item x="1996"/>
        <item x="2650"/>
        <item x="2288"/>
        <item x="1272"/>
        <item x="2723"/>
        <item x="292"/>
        <item x="42"/>
        <item x="2101"/>
        <item x="2540"/>
        <item x="1098"/>
        <item x="1617"/>
        <item x="443"/>
        <item x="128"/>
        <item x="2561"/>
        <item x="288"/>
        <item x="871"/>
        <item x="2169"/>
        <item x="3097"/>
        <item x="1219"/>
        <item x="1378"/>
        <item x="1834"/>
        <item x="2918"/>
        <item x="1972"/>
        <item x="2220"/>
        <item x="65"/>
        <item x="1955"/>
        <item x="260"/>
        <item x="710"/>
        <item x="2020"/>
        <item x="1105"/>
        <item x="2620"/>
        <item x="1566"/>
        <item x="2279"/>
        <item x="1765"/>
        <item x="247"/>
        <item x="152"/>
        <item x="1240"/>
        <item x="540"/>
        <item x="2261"/>
        <item x="125"/>
        <item x="2680"/>
        <item x="2424"/>
        <item x="1067"/>
        <item x="2658"/>
        <item x="956"/>
        <item x="250"/>
        <item x="644"/>
        <item x="320"/>
        <item x="137"/>
        <item x="1368"/>
        <item x="2076"/>
        <item x="1792"/>
        <item x="2808"/>
        <item x="1544"/>
        <item x="784"/>
        <item x="817"/>
        <item x="2358"/>
        <item x="1348"/>
        <item x="1148"/>
        <item x="202"/>
        <item x="2067"/>
        <item x="1239"/>
        <item x="2487"/>
        <item x="367"/>
        <item x="1414"/>
        <item x="533"/>
        <item x="2906"/>
        <item x="560"/>
        <item x="1827"/>
        <item x="693"/>
        <item x="1763"/>
        <item x="633"/>
        <item x="844"/>
        <item x="1021"/>
        <item x="1850"/>
        <item x="3017"/>
        <item x="2086"/>
        <item x="3016"/>
        <item x="1921"/>
        <item x="3033"/>
        <item x="1269"/>
        <item x="31"/>
        <item x="1146"/>
        <item x="1808"/>
        <item x="2657"/>
        <item x="940"/>
        <item x="284"/>
        <item x="2802"/>
        <item x="3000"/>
        <item x="304"/>
        <item x="2954"/>
        <item x="2077"/>
        <item x="1190"/>
        <item x="2914"/>
        <item x="590"/>
        <item x="1943"/>
        <item x="1254"/>
        <item x="1294"/>
        <item x="1666"/>
        <item x="2550"/>
        <item x="333"/>
        <item x="1504"/>
        <item x="2229"/>
        <item x="2879"/>
        <item x="212"/>
        <item x="852"/>
        <item x="1324"/>
        <item x="2273"/>
        <item x="52"/>
        <item x="2597"/>
        <item x="2088"/>
        <item x="26"/>
        <item x="2489"/>
        <item x="1779"/>
        <item x="832"/>
        <item x="2409"/>
        <item x="1299"/>
        <item x="422"/>
        <item x="1296"/>
        <item x="2462"/>
        <item x="539"/>
        <item x="2856"/>
        <item x="1377"/>
        <item x="206"/>
        <item x="1580"/>
        <item x="451"/>
        <item x="1663"/>
        <item x="2557"/>
        <item x="213"/>
        <item x="1207"/>
        <item x="143"/>
        <item x="470"/>
        <item x="2016"/>
        <item x="1951"/>
        <item x="453"/>
        <item x="1815"/>
        <item x="1457"/>
        <item x="2050"/>
        <item x="43"/>
        <item x="2263"/>
        <item x="2782"/>
        <item x="454"/>
        <item x="1092"/>
        <item x="397"/>
        <item x="1449"/>
        <item x="2233"/>
        <item x="1679"/>
        <item x="98"/>
        <item x="1075"/>
        <item x="916"/>
        <item x="1225"/>
        <item x="1508"/>
        <item x="95"/>
        <item x="73"/>
        <item x="596"/>
        <item x="2425"/>
        <item x="172"/>
        <item x="1923"/>
        <item x="660"/>
        <item x="619"/>
        <item x="2064"/>
        <item x="1537"/>
        <item x="3049"/>
        <item x="1548"/>
        <item x="2909"/>
        <item x="2066"/>
        <item x="306"/>
        <item x="1618"/>
        <item x="1472"/>
        <item x="2811"/>
        <item x="641"/>
        <item x="921"/>
        <item x="2085"/>
        <item x="691"/>
        <item x="839"/>
        <item x="2622"/>
        <item x="313"/>
        <item x="1506"/>
        <item x="318"/>
        <item x="1610"/>
        <item x="997"/>
        <item x="519"/>
        <item x="2292"/>
        <item x="1016"/>
        <item x="2554"/>
        <item x="793"/>
        <item x="1141"/>
        <item x="102"/>
        <item x="2981"/>
        <item x="2133"/>
        <item x="675"/>
        <item x="620"/>
        <item x="825"/>
        <item x="437"/>
        <item x="2901"/>
        <item x="653"/>
        <item x="1464"/>
        <item x="1807"/>
        <item x="352"/>
        <item x="2833"/>
        <item x="2840"/>
        <item x="1245"/>
        <item x="2889"/>
        <item x="1744"/>
        <item x="2488"/>
        <item x="1482"/>
        <item x="472"/>
        <item x="151"/>
        <item x="554"/>
        <item x="2222"/>
        <item x="2815"/>
        <item x="1780"/>
        <item x="1938"/>
        <item x="806"/>
        <item x="2106"/>
        <item x="1604"/>
        <item x="1483"/>
        <item x="588"/>
        <item x="2060"/>
        <item x="2269"/>
        <item x="961"/>
        <item x="1557"/>
        <item x="715"/>
        <item x="2619"/>
        <item x="2335"/>
        <item x="955"/>
        <item x="2238"/>
        <item x="1880"/>
        <item x="3034"/>
        <item x="2742"/>
        <item x="636"/>
        <item x="1049"/>
        <item x="1532"/>
        <item x="2239"/>
        <item x="1446"/>
        <item x="168"/>
        <item x="2951"/>
        <item x="2699"/>
        <item x="1829"/>
        <item x="2129"/>
        <item x="1375"/>
        <item x="1781"/>
        <item x="1689"/>
        <item x="37"/>
        <item x="621"/>
        <item x="394"/>
        <item x="1097"/>
        <item x="2417"/>
        <item x="2009"/>
        <item x="1965"/>
        <item x="1159"/>
        <item x="2496"/>
        <item x="2328"/>
        <item x="9"/>
        <item x="1164"/>
        <item x="119"/>
        <item x="912"/>
        <item x="787"/>
        <item x="2796"/>
        <item x="2248"/>
        <item x="1260"/>
        <item x="2676"/>
        <item x="2946"/>
        <item x="965"/>
        <item x="473"/>
        <item x="2058"/>
        <item x="712"/>
        <item x="600"/>
        <item x="1005"/>
        <item x="1273"/>
        <item x="584"/>
        <item x="668"/>
        <item x="2546"/>
        <item x="2486"/>
        <item x="1006"/>
        <item x="984"/>
        <item x="2341"/>
        <item x="2497"/>
        <item x="1987"/>
        <item x="1444"/>
        <item x="1857"/>
        <item x="1308"/>
        <item x="2114"/>
        <item x="2188"/>
        <item x="1632"/>
        <item x="2175"/>
        <item x="1176"/>
        <item x="606"/>
        <item x="1919"/>
        <item x="1036"/>
        <item x="2176"/>
        <item x="2609"/>
        <item x="1546"/>
        <item x="1247"/>
        <item x="2436"/>
        <item x="1222"/>
        <item x="1966"/>
        <item x="1862"/>
        <item x="935"/>
        <item x="883"/>
        <item x="29"/>
        <item x="2259"/>
        <item x="2494"/>
        <item x="2093"/>
        <item x="1020"/>
        <item x="1376"/>
        <item x="1889"/>
        <item x="923"/>
        <item x="1045"/>
        <item x="2278"/>
        <item x="487"/>
        <item x="882"/>
        <item x="2903"/>
        <item x="1984"/>
        <item x="1607"/>
        <item x="2506"/>
        <item x="2019"/>
        <item x="2665"/>
        <item x="2734"/>
        <item x="2396"/>
        <item x="1512"/>
        <item x="434"/>
        <item x="681"/>
        <item x="2110"/>
        <item x="2256"/>
        <item x="113"/>
        <item x="381"/>
        <item x="2728"/>
        <item x="576"/>
        <item x="203"/>
        <item x="612"/>
        <item x="2249"/>
        <item x="747"/>
        <item x="2761"/>
        <item x="3009"/>
        <item x="623"/>
        <item x="859"/>
        <item x="3040"/>
        <item x="1550"/>
        <item x="2852"/>
        <item x="2390"/>
        <item x="307"/>
        <item x="2525"/>
        <item x="2627"/>
        <item x="2178"/>
        <item x="1650"/>
        <item x="2068"/>
        <item x="1975"/>
        <item x="1609"/>
        <item x="1289"/>
        <item x="2857"/>
        <item x="395"/>
        <item x="1839"/>
        <item x="1552"/>
        <item x="1196"/>
        <item x="1596"/>
        <item x="1088"/>
        <item x="1605"/>
        <item x="275"/>
        <item x="1741"/>
        <item x="2870"/>
        <item x="573"/>
        <item x="1137"/>
        <item x="1918"/>
        <item x="140"/>
        <item x="2344"/>
        <item x="838"/>
        <item x="2130"/>
        <item x="740"/>
        <item x="166"/>
        <item x="570"/>
        <item x="2402"/>
        <item x="1722"/>
        <item x="3063"/>
        <item x="1221"/>
        <item x="1670"/>
        <item x="2316"/>
        <item x="1228"/>
        <item x="2044"/>
        <item x="2988"/>
        <item x="1770"/>
        <item x="64"/>
        <item x="678"/>
        <item x="41"/>
        <item x="2772"/>
        <item x="2882"/>
        <item x="3027"/>
        <item x="1490"/>
        <item x="2584"/>
        <item x="842"/>
        <item x="1818"/>
        <item x="179"/>
        <item x="145"/>
        <item x="1267"/>
        <item x="917"/>
        <item x="3025"/>
        <item x="2766"/>
        <item x="1281"/>
        <item x="513"/>
        <item x="1813"/>
        <item x="2907"/>
        <item x="1860"/>
        <item x="2365"/>
        <item x="2081"/>
        <item x="1509"/>
        <item x="1248"/>
        <item x="1259"/>
        <item x="901"/>
        <item x="1982"/>
        <item x="2886"/>
        <item x="918"/>
        <item x="3026"/>
        <item x="2161"/>
        <item x="2126"/>
        <item x="1177"/>
        <item x="922"/>
        <item x="822"/>
        <item x="1408"/>
        <item x="2338"/>
        <item x="2403"/>
        <item x="707"/>
        <item x="115"/>
        <item x="148"/>
        <item x="87"/>
        <item x="1237"/>
        <item x="2030"/>
        <item x="1035"/>
        <item x="1802"/>
        <item x="460"/>
        <item x="1305"/>
        <item x="858"/>
        <item x="1985"/>
        <item x="547"/>
        <item x="1451"/>
        <item x="885"/>
        <item x="2695"/>
        <item x="224"/>
        <item x="1721"/>
        <item x="594"/>
        <item x="427"/>
        <item x="2930"/>
        <item x="1755"/>
        <item x="2919"/>
        <item x="2152"/>
        <item x="1291"/>
        <item x="2210"/>
        <item x="2231"/>
        <item x="1110"/>
        <item x="1263"/>
        <item x="1673"/>
        <item x="656"/>
        <item x="1696"/>
        <item x="240"/>
        <item x="666"/>
        <item x="1876"/>
        <item x="650"/>
        <item x="864"/>
        <item x="1244"/>
        <item x="68"/>
        <item x="767"/>
        <item x="951"/>
        <item x="1447"/>
        <item x="2711"/>
        <item x="1575"/>
        <item x="3011"/>
        <item x="1394"/>
        <item x="3010"/>
        <item x="2473"/>
        <item x="147"/>
        <item x="1379"/>
        <item x="1058"/>
        <item x="3102"/>
        <item x="872"/>
        <item x="2131"/>
        <item x="1642"/>
        <item x="2048"/>
        <item x="2002"/>
        <item x="1621"/>
        <item x="182"/>
        <item x="1322"/>
        <item x="932"/>
        <item x="237"/>
        <item x="1665"/>
        <item x="2859"/>
        <item x="165"/>
        <item x="305"/>
        <item x="2883"/>
        <item x="2323"/>
        <item x="386"/>
        <item x="690"/>
        <item x="2571"/>
        <item x="771"/>
        <item x="2171"/>
        <item x="2973"/>
        <item x="2764"/>
        <item x="2662"/>
        <item x="2605"/>
        <item x="2570"/>
        <item x="1932"/>
        <item x="2905"/>
        <item x="2124"/>
        <item x="685"/>
        <item x="1101"/>
        <item x="645"/>
        <item x="1727"/>
        <item x="1178"/>
        <item x="1214"/>
        <item x="2381"/>
        <item x="442"/>
        <item x="2324"/>
        <item x="790"/>
        <item x="2004"/>
        <item x="781"/>
        <item x="737"/>
        <item x="2163"/>
        <item x="2432"/>
        <item x="409"/>
        <item x="2408"/>
        <item x="471"/>
        <item x="506"/>
        <item x="1897"/>
        <item x="36"/>
        <item x="796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2784"/>
        <item x="1102"/>
        <item x="2714"/>
        <item x="1949"/>
        <item x="279"/>
        <item x="968"/>
        <item x="420"/>
        <item x="2468"/>
        <item x="1040"/>
        <item x="2303"/>
        <item x="1616"/>
        <item x="1461"/>
        <item x="402"/>
        <item x="2103"/>
        <item x="3067"/>
        <item x="1066"/>
        <item x="933"/>
        <item x="658"/>
        <item x="1421"/>
        <item x="1915"/>
        <item x="1723"/>
        <item x="1772"/>
        <item x="1664"/>
        <item x="1343"/>
        <item x="83"/>
        <item x="2626"/>
        <item x="1401"/>
        <item x="1227"/>
        <item x="149"/>
        <item x="2677"/>
        <item x="2631"/>
        <item x="1359"/>
        <item x="874"/>
        <item x="2929"/>
        <item x="1896"/>
        <item x="1256"/>
        <item x="445"/>
        <item x="2132"/>
        <item x="1351"/>
        <item x="2544"/>
        <item x="1519"/>
        <item x="2445"/>
        <item x="724"/>
        <item x="2592"/>
        <item x="2450"/>
        <item x="418"/>
        <item x="79"/>
        <item x="55"/>
        <item x="613"/>
        <item x="1801"/>
        <item x="1441"/>
        <item x="664"/>
        <item x="266"/>
        <item x="2779"/>
        <item x="2545"/>
        <item x="497"/>
        <item x="2005"/>
        <item x="2023"/>
        <item x="46"/>
        <item x="39"/>
        <item x="1358"/>
        <item x="66"/>
        <item x="2875"/>
        <item x="19"/>
        <item x="755"/>
        <item x="2325"/>
        <item x="2490"/>
        <item x="2732"/>
        <item x="1944"/>
        <item x="1561"/>
        <item x="750"/>
        <item x="1804"/>
        <item x="1627"/>
        <item x="2075"/>
        <item x="2867"/>
        <item x="287"/>
        <item x="197"/>
        <item x="294"/>
        <item x="2708"/>
        <item x="985"/>
        <item x="2612"/>
        <item x="1547"/>
        <item x="2515"/>
        <item x="1280"/>
        <item x="1217"/>
        <item x="2199"/>
        <item x="2518"/>
        <item x="254"/>
        <item x="1794"/>
        <item x="2705"/>
        <item x="449"/>
        <item x="1334"/>
        <item x="1070"/>
        <item x="1922"/>
        <item x="2284"/>
        <item x="118"/>
        <item x="2251"/>
        <item x="2478"/>
        <item x="2671"/>
        <item x="1894"/>
        <item x="2343"/>
        <item x="2186"/>
        <item x="286"/>
        <item x="84"/>
        <item x="3107"/>
        <item x="2656"/>
        <item x="2916"/>
        <item x="1828"/>
        <item x="227"/>
        <item x="603"/>
        <item x="1685"/>
        <item x="126"/>
        <item x="101"/>
        <item x="1740"/>
        <item x="276"/>
        <item x="1226"/>
        <item x="764"/>
        <item x="1977"/>
        <item x="1243"/>
        <item x="2562"/>
        <item x="3028"/>
        <item x="2670"/>
        <item x="3062"/>
        <item x="2624"/>
        <item x="475"/>
        <item x="1805"/>
        <item x="2516"/>
        <item x="1365"/>
        <item x="1497"/>
        <item x="423"/>
        <item x="599"/>
        <item x="2453"/>
        <item x="124"/>
        <item x="1304"/>
        <item x="1672"/>
        <item x="2679"/>
        <item x="2166"/>
        <item x="373"/>
        <item x="1352"/>
        <item x="414"/>
        <item x="2407"/>
        <item x="2165"/>
        <item x="2641"/>
        <item x="2528"/>
        <item x="1095"/>
        <item x="2932"/>
        <item x="523"/>
        <item x="2739"/>
        <item x="312"/>
        <item x="1152"/>
        <item x="1255"/>
        <item x="1771"/>
        <item x="1990"/>
        <item x="848"/>
        <item x="2505"/>
        <item x="1994"/>
        <item x="278"/>
        <item x="1569"/>
        <item x="1825"/>
        <item x="1680"/>
        <item x="949"/>
        <item x="444"/>
        <item x="2574"/>
        <item x="2369"/>
        <item x="1119"/>
        <item x="3074"/>
        <item x="1130"/>
        <item x="474"/>
        <item x="1096"/>
        <item x="1309"/>
        <item x="283"/>
        <item x="3094"/>
        <item x="1611"/>
        <item x="2277"/>
        <item x="2052"/>
        <item x="230"/>
        <item x="1212"/>
        <item x="2534"/>
        <item x="1059"/>
        <item x="2897"/>
        <item x="1793"/>
        <item x="1934"/>
        <item x="2213"/>
        <item x="0"/>
        <item x="1588"/>
        <item x="2727"/>
        <item x="2669"/>
        <item x="2555"/>
        <item x="428"/>
        <item x="2392"/>
        <item x="1274"/>
        <item x="2108"/>
        <item x="2523"/>
        <item x="776"/>
        <item x="1950"/>
        <item x="2055"/>
        <item x="1748"/>
        <item x="2964"/>
        <item x="3048"/>
        <item x="2659"/>
        <item x="1081"/>
        <item x="2721"/>
        <item x="1669"/>
        <item x="697"/>
        <item x="1619"/>
        <item x="1050"/>
        <item x="2032"/>
        <item x="1652"/>
        <item x="2963"/>
        <item x="2438"/>
        <item x="162"/>
        <item x="309"/>
        <item x="1701"/>
        <item x="1959"/>
        <item x="1149"/>
        <item x="2760"/>
        <item x="1007"/>
        <item x="1790"/>
        <item x="463"/>
        <item x="804"/>
        <item x="1941"/>
        <item x="672"/>
        <item x="2717"/>
        <item x="1218"/>
        <item x="2625"/>
        <item x="1694"/>
        <item x="953"/>
        <item x="514"/>
        <item x="431"/>
        <item x="654"/>
        <item x="1184"/>
        <item x="1692"/>
        <item x="3099"/>
        <item x="1167"/>
        <item x="2756"/>
        <item x="2357"/>
        <item x="1022"/>
        <item x="406"/>
        <item x="785"/>
        <item x="2804"/>
        <item x="1170"/>
        <item x="2491"/>
        <item x="298"/>
        <item x="1757"/>
        <item x="1413"/>
        <item x="315"/>
        <item x="410"/>
        <item x="1138"/>
        <item x="1529"/>
        <item x="1718"/>
        <item x="559"/>
        <item x="680"/>
        <item x="1688"/>
        <item x="1455"/>
        <item x="2520"/>
        <item x="2331"/>
        <item x="1657"/>
        <item x="674"/>
        <item x="285"/>
        <item x="2334"/>
        <item x="601"/>
        <item x="1216"/>
        <item x="2090"/>
        <item x="85"/>
        <item x="214"/>
        <item x="1724"/>
        <item x="2412"/>
        <item x="1842"/>
        <item x="1920"/>
        <item x="396"/>
        <item x="1496"/>
        <item x="2373"/>
        <item x="673"/>
        <item x="2315"/>
        <item x="1223"/>
        <item x="2385"/>
        <item x="1786"/>
        <item x="721"/>
        <item x="3057"/>
        <item x="2232"/>
        <item x="2136"/>
        <item x="416"/>
        <item x="2361"/>
        <item x="1836"/>
        <item x="617"/>
        <item x="2613"/>
        <item x="2599"/>
        <item x="2608"/>
        <item x="57"/>
        <item x="2157"/>
        <item x="1895"/>
        <item x="1707"/>
        <item x="244"/>
        <item x="2947"/>
        <item x="808"/>
        <item x="2144"/>
        <item x="831"/>
        <item x="2285"/>
        <item x="830"/>
        <item x="1783"/>
        <item x="2463"/>
        <item x="568"/>
        <item x="2170"/>
        <item x="259"/>
        <item x="2654"/>
        <item x="610"/>
        <item x="1890"/>
        <item x="743"/>
        <item x="2977"/>
        <item x="1729"/>
        <item x="1264"/>
        <item x="2881"/>
        <item x="763"/>
        <item x="2962"/>
        <item x="894"/>
        <item x="1080"/>
        <item x="2121"/>
        <item x="107"/>
        <item x="169"/>
        <item x="448"/>
        <item x="1759"/>
        <item x="2661"/>
        <item x="1249"/>
        <item x="2498"/>
        <item x="1017"/>
        <item x="2458"/>
        <item x="2047"/>
        <item x="2548"/>
        <item x="1559"/>
        <item x="988"/>
        <item x="1241"/>
        <item x="739"/>
        <item x="2589"/>
        <item x="2265"/>
        <item x="2230"/>
        <item x="1732"/>
        <item x="836"/>
        <item x="3053"/>
        <item x="1383"/>
        <item x="751"/>
        <item x="987"/>
        <item x="3041"/>
        <item x="1403"/>
        <item x="704"/>
        <item x="1911"/>
        <item x="2264"/>
        <item x="2022"/>
        <item x="2684"/>
        <item x="310"/>
        <item x="2936"/>
        <item x="1522"/>
        <item x="2698"/>
        <item x="248"/>
        <item x="2759"/>
        <item x="1599"/>
        <item x="979"/>
        <item x="1041"/>
        <item x="1275"/>
        <item x="2697"/>
        <item x="3037"/>
        <item x="1954"/>
        <item x="2039"/>
        <item x="1542"/>
        <item x="2411"/>
        <item x="580"/>
        <item x="665"/>
        <item x="2218"/>
        <item x="1615"/>
        <item x="40"/>
        <item x="810"/>
        <item x="3106"/>
        <item x="538"/>
        <item x="2602"/>
        <item x="366"/>
        <item x="2590"/>
        <item x="2258"/>
        <item x="618"/>
        <item x="516"/>
        <item x="1389"/>
        <item x="634"/>
        <item x="2773"/>
        <item x="1395"/>
        <item x="711"/>
        <item x="1625"/>
        <item x="398"/>
        <item x="2961"/>
        <item x="2702"/>
        <item x="144"/>
        <item x="1341"/>
        <item x="2388"/>
        <item x="1144"/>
        <item x="340"/>
        <item x="225"/>
        <item x="1948"/>
        <item x="2565"/>
        <item x="1940"/>
        <item x="604"/>
        <item x="865"/>
        <item x="1622"/>
        <item x="2535"/>
        <item x="1338"/>
        <item x="173"/>
        <item x="1115"/>
        <item x="1631"/>
        <item x="1469"/>
        <item x="1236"/>
        <item x="686"/>
        <item x="2466"/>
        <item x="2795"/>
        <item x="1769"/>
        <item x="557"/>
        <item x="846"/>
        <item x="13"/>
        <item x="1262"/>
        <item x="2379"/>
        <item x="177"/>
        <item x="1633"/>
        <item x="1527"/>
        <item x="1764"/>
        <item x="3087"/>
        <item x="1945"/>
        <item x="2785"/>
        <item x="1257"/>
        <item x="234"/>
        <item x="1171"/>
        <item x="1823"/>
        <item x="2283"/>
        <item x="2208"/>
        <item x="1800"/>
        <item x="1961"/>
        <item x="1279"/>
        <item x="2595"/>
        <item x="1074"/>
        <item x="2674"/>
        <item x="2125"/>
        <item x="2404"/>
        <item x="1502"/>
        <item x="1916"/>
        <item x="2774"/>
        <item x="2683"/>
        <item x="1907"/>
        <item x="1435"/>
        <item x="2313"/>
        <item x="2824"/>
        <item x="2913"/>
        <item x="1516"/>
        <item x="1852"/>
        <item x="2337"/>
        <item x="201"/>
        <item x="567"/>
        <item x="857"/>
        <item x="990"/>
        <item x="2509"/>
        <item x="1048"/>
        <item x="3020"/>
        <item x="468"/>
        <item x="2073"/>
        <item x="542"/>
        <item x="209"/>
        <item x="1300"/>
        <item x="1384"/>
        <item x="1498"/>
        <item x="1039"/>
        <item x="154"/>
        <item x="630"/>
        <item x="1659"/>
        <item x="2904"/>
        <item x="2848"/>
        <item x="301"/>
        <item x="515"/>
        <item x="1292"/>
        <item x="553"/>
        <item x="2749"/>
        <item x="2999"/>
        <item x="2274"/>
        <item x="2151"/>
        <item x="1645"/>
        <item x="358"/>
        <item x="1787"/>
        <item x="2104"/>
        <item x="2510"/>
        <item x="1706"/>
        <item x="651"/>
        <item x="2006"/>
        <item x="219"/>
        <item x="3013"/>
        <item x="3021"/>
        <item x="2289"/>
        <item x="368"/>
        <item x="911"/>
        <item x="1246"/>
        <item x="1065"/>
        <item x="1885"/>
        <item x="2778"/>
        <item x="1638"/>
        <item x="347"/>
        <item x="2160"/>
        <item x="1967"/>
        <item x="2755"/>
        <item x="2054"/>
        <item x="571"/>
        <item x="2639"/>
        <item x="1901"/>
        <item x="1540"/>
        <item x="2429"/>
        <item x="1912"/>
        <item x="2938"/>
        <item x="881"/>
        <item x="178"/>
        <item x="2465"/>
        <item x="1641"/>
        <item x="2786"/>
        <item x="330"/>
        <item x="2928"/>
        <item x="1789"/>
        <item x="3103"/>
        <item x="2777"/>
        <item x="462"/>
        <item x="1484"/>
        <item x="866"/>
        <item x="1428"/>
        <item x="2480"/>
        <item x="896"/>
        <item x="1427"/>
        <item x="593"/>
        <item x="2979"/>
        <item x="2987"/>
        <item x="1893"/>
        <item x="2568"/>
        <item x="2174"/>
        <item x="38"/>
        <item x="1988"/>
        <item x="2754"/>
        <item x="2384"/>
        <item x="2651"/>
        <item x="2503"/>
        <item x="1129"/>
        <item x="863"/>
        <item x="1904"/>
        <item x="688"/>
        <item x="821"/>
        <item x="730"/>
        <item x="2577"/>
        <item x="2043"/>
        <item x="1703"/>
        <item x="2434"/>
        <item x="1957"/>
        <item x="1405"/>
        <item x="2935"/>
        <item x="1197"/>
        <item x="592"/>
        <item x="1969"/>
        <item x="2729"/>
        <item x="1521"/>
        <item x="3044"/>
        <item x="890"/>
        <item x="1373"/>
        <item x="2322"/>
        <item x="1626"/>
        <item x="2950"/>
        <item x="2533"/>
        <item x="703"/>
        <item x="2675"/>
        <item x="2792"/>
        <item x="2070"/>
        <item x="720"/>
        <item x="1166"/>
        <item x="1181"/>
        <item x="1087"/>
        <item x="1179"/>
        <item x="2768"/>
        <item x="2704"/>
        <item x="2282"/>
        <item x="2173"/>
        <item x="1229"/>
        <item x="1079"/>
        <item x="2027"/>
        <item x="1930"/>
        <item x="1756"/>
        <item x="1653"/>
        <item x="888"/>
        <item x="2798"/>
        <item x="1032"/>
        <item x="121"/>
        <item x="2168"/>
        <item x="2306"/>
        <item x="924"/>
        <item x="891"/>
        <item x="2109"/>
        <item x="2821"/>
        <item x="3004"/>
        <item x="1980"/>
        <item x="1924"/>
        <item x="3014"/>
        <item x="122"/>
        <item x="903"/>
        <item x="231"/>
        <item x="1008"/>
        <item x="228"/>
        <item x="222"/>
        <item x="188"/>
        <item x="2536"/>
        <item x="2014"/>
        <item x="2025"/>
        <item x="2713"/>
        <item x="2267"/>
        <item x="2087"/>
        <item x="1791"/>
        <item x="2937"/>
        <item x="2892"/>
        <item x="722"/>
        <item x="1029"/>
        <item x="718"/>
        <item x="517"/>
        <item x="345"/>
        <item x="252"/>
        <item x="1251"/>
        <item x="2196"/>
        <item x="2327"/>
        <item x="2776"/>
        <item x="2797"/>
        <item x="2854"/>
        <item x="3042"/>
        <item x="1668"/>
        <item x="2049"/>
        <item x="1677"/>
        <item x="2492"/>
        <item x="432"/>
        <item x="16"/>
        <item x="504"/>
        <item x="2460"/>
        <item x="1434"/>
        <item x="142"/>
        <item x="2419"/>
        <item x="1891"/>
        <item x="3008"/>
        <item x="2158"/>
        <item x="1425"/>
        <item x="1452"/>
        <item x="1200"/>
        <item x="2871"/>
        <item x="501"/>
        <item x="1027"/>
        <item x="3015"/>
        <item x="2517"/>
        <item x="1202"/>
        <item x="944"/>
        <item x="327"/>
        <item x="1010"/>
        <item x="1551"/>
        <item x="2280"/>
        <item x="2128"/>
        <item x="624"/>
        <item x="450"/>
        <item x="457"/>
        <item x="2321"/>
        <item x="2139"/>
        <item x="1773"/>
        <item x="412"/>
        <item x="2863"/>
        <item x="2091"/>
        <item x="2966"/>
        <item x="946"/>
        <item x="1937"/>
        <item x="627"/>
        <item x="265"/>
        <item x="2459"/>
        <item x="1613"/>
        <item x="583"/>
        <item x="1"/>
        <item x="2623"/>
        <item x="2556"/>
        <item x="435"/>
        <item x="2026"/>
        <item x="1776"/>
        <item x="2347"/>
        <item x="1391"/>
        <item x="2877"/>
        <item x="1117"/>
        <item x="1495"/>
        <item x="3105"/>
        <item x="1586"/>
        <item x="1364"/>
        <item x="2286"/>
        <item x="2223"/>
        <item x="1422"/>
        <item x="317"/>
        <item x="114"/>
        <item x="2793"/>
        <item x="840"/>
        <item x="2268"/>
        <item x="479"/>
        <item x="3054"/>
        <item x="2842"/>
        <item x="2363"/>
        <item x="2819"/>
        <item x="2242"/>
        <item x="2137"/>
        <item x="2991"/>
        <item x="2787"/>
        <item x="2042"/>
        <item x="2575"/>
        <item x="1602"/>
        <item x="72"/>
        <item x="1874"/>
        <item x="3069"/>
        <item x="977"/>
        <item x="2524"/>
        <item x="141"/>
        <item x="1106"/>
        <item x="847"/>
        <item x="3031"/>
        <item x="2818"/>
        <item x="2346"/>
        <item x="1161"/>
        <item x="1475"/>
        <item x="1078"/>
        <item x="934"/>
        <item x="2203"/>
        <item x="3104"/>
        <item x="1661"/>
        <item x="1131"/>
        <item x="405"/>
        <item x="2112"/>
        <item x="1739"/>
        <item x="1310"/>
        <item x="2948"/>
        <item x="1867"/>
        <item x="2214"/>
        <item x="669"/>
        <item x="1068"/>
        <item x="1069"/>
        <item x="1929"/>
        <item x="1658"/>
        <item x="2666"/>
        <item x="185"/>
        <item x="438"/>
        <item x="2924"/>
        <item x="1734"/>
        <item x="2451"/>
        <item x="7"/>
        <item x="1647"/>
        <item x="11"/>
        <item x="3007"/>
        <item x="1233"/>
        <item x="2172"/>
        <item x="628"/>
        <item x="2594"/>
        <item x="1704"/>
        <item x="155"/>
        <item x="1266"/>
        <item x="2017"/>
        <item x="3"/>
        <item x="2378"/>
        <item x="324"/>
        <item x="280"/>
        <item x="2549"/>
        <item x="1327"/>
        <item x="508"/>
        <item x="2500"/>
        <item x="2996"/>
        <item x="1820"/>
        <item x="626"/>
        <item x="2326"/>
        <item x="1415"/>
        <item x="2082"/>
        <item x="389"/>
        <item x="1337"/>
        <item x="1431"/>
        <item x="867"/>
        <item x="415"/>
        <item x="2366"/>
        <item x="2957"/>
        <item x="1899"/>
        <item x="1458"/>
        <item x="2477"/>
        <item x="356"/>
        <item x="1712"/>
        <item x="1306"/>
        <item x="54"/>
        <item x="2532"/>
        <item x="274"/>
        <item x="353"/>
        <item x="24"/>
        <item x="1505"/>
        <item x="607"/>
        <item x="3003"/>
        <item x="2993"/>
        <item x="1014"/>
        <item x="1979"/>
        <item x="2312"/>
        <item x="290"/>
        <item x="2969"/>
        <item x="2330"/>
        <item x="1076"/>
        <item x="1234"/>
        <item x="910"/>
        <item x="2707"/>
        <item x="35"/>
        <item x="1124"/>
        <item x="2078"/>
        <item x="976"/>
        <item x="67"/>
        <item x="950"/>
        <item x="862"/>
        <item x="273"/>
        <item x="2018"/>
        <item x="2105"/>
        <item x="1917"/>
        <item x="526"/>
        <item x="2527"/>
        <item x="494"/>
        <item x="1585"/>
        <item x="2084"/>
        <item x="2342"/>
        <item x="803"/>
        <item x="1121"/>
        <item x="1884"/>
        <item x="898"/>
        <item x="2844"/>
        <item x="211"/>
        <item x="834"/>
        <item x="387"/>
        <item x="2770"/>
        <item x="1323"/>
        <item x="1908"/>
        <item x="1396"/>
        <item x="2183"/>
        <item x="761"/>
        <item x="813"/>
        <item x="1592"/>
        <item x="1439"/>
        <item x="2939"/>
        <item x="1426"/>
        <item x="926"/>
        <item x="2440"/>
        <item x="440"/>
        <item x="1683"/>
        <item x="2694"/>
        <item x="2211"/>
        <item x="529"/>
        <item x="1798"/>
        <item x="754"/>
        <item x="2079"/>
        <item x="1060"/>
        <item x="2225"/>
        <item x="531"/>
        <item x="393"/>
        <item x="2127"/>
        <item x="2177"/>
        <item x="2980"/>
        <item x="744"/>
        <item x="927"/>
        <item x="1702"/>
        <item x="757"/>
        <item x="2155"/>
        <item x="2142"/>
        <item x="2730"/>
        <item x="2767"/>
        <item x="3068"/>
        <item x="1587"/>
        <item x="1710"/>
        <item x="1589"/>
        <item x="1573"/>
        <item x="2846"/>
        <item x="2287"/>
        <item x="1858"/>
        <item x="2997"/>
        <item x="359"/>
        <item x="242"/>
        <item x="2410"/>
        <item x="1974"/>
        <item x="1370"/>
        <item x="2829"/>
        <item x="1978"/>
        <item x="1762"/>
        <item x="2355"/>
        <item x="1737"/>
        <item x="920"/>
        <item x="2008"/>
        <item x="2356"/>
        <item x="2576"/>
        <item x="2400"/>
        <item x="679"/>
        <item x="2845"/>
        <item x="1347"/>
        <item x="3043"/>
        <item x="2832"/>
        <item x="1493"/>
        <item x="1122"/>
        <item x="2647"/>
        <item x="10"/>
        <item x="1523"/>
        <item x="163"/>
        <item x="1639"/>
        <item x="2703"/>
        <item x="374"/>
        <item x="2553"/>
        <item x="2122"/>
        <item x="1283"/>
        <item x="2135"/>
        <item x="2252"/>
        <item x="2296"/>
        <item x="835"/>
        <item x="1485"/>
        <item x="1094"/>
        <item x="146"/>
        <item x="2215"/>
        <item x="1290"/>
        <item x="753"/>
        <item x="239"/>
        <item x="2959"/>
        <item x="2552"/>
        <item x="2476"/>
        <item x="2874"/>
        <item x="868"/>
        <item x="1037"/>
        <item x="909"/>
        <item x="2831"/>
        <item x="380"/>
        <item x="2028"/>
        <item x="2193"/>
        <item x="2839"/>
        <item x="1285"/>
        <item x="2743"/>
        <item x="258"/>
        <item x="2455"/>
        <item x="1567"/>
        <item x="3095"/>
        <item x="2150"/>
        <item x="2349"/>
        <item x="902"/>
        <item x="464"/>
        <item x="2481"/>
        <item x="1554"/>
        <item x="2493"/>
        <item x="491"/>
        <item x="1298"/>
        <item x="257"/>
        <item x="27"/>
        <item x="1440"/>
        <item x="246"/>
        <item x="2632"/>
        <item x="1118"/>
        <item x="308"/>
        <item x="1853"/>
        <item x="2635"/>
        <item x="339"/>
        <item x="2089"/>
        <item x="1565"/>
        <item x="980"/>
        <item x="486"/>
        <item x="649"/>
        <item x="161"/>
        <item x="2100"/>
        <item x="2192"/>
        <item x="2243"/>
        <item t="countA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463BD-D4C9-4E30-9E74-9530A5060EB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E26" firstHeaderRow="0" firstDataRow="1" firstDataCol="3"/>
  <pivotFields count="27">
    <pivotField showAll="0">
      <items count="1981">
        <item x="1333"/>
        <item x="1534"/>
        <item x="1895"/>
        <item x="1921"/>
        <item x="196"/>
        <item x="765"/>
        <item x="1898"/>
        <item x="866"/>
        <item x="1685"/>
        <item x="1161"/>
        <item x="1785"/>
        <item x="1630"/>
        <item x="940"/>
        <item x="888"/>
        <item x="1633"/>
        <item x="254"/>
        <item x="1939"/>
        <item x="75"/>
        <item x="1118"/>
        <item x="334"/>
        <item x="1643"/>
        <item x="868"/>
        <item x="1531"/>
        <item x="421"/>
        <item x="755"/>
        <item x="1682"/>
        <item x="7"/>
        <item x="1894"/>
        <item x="1637"/>
        <item x="29"/>
        <item x="1002"/>
        <item x="1236"/>
        <item x="1504"/>
        <item x="351"/>
        <item x="358"/>
        <item x="1877"/>
        <item x="626"/>
        <item x="742"/>
        <item x="1342"/>
        <item x="396"/>
        <item x="1552"/>
        <item x="1600"/>
        <item x="1241"/>
        <item x="1559"/>
        <item x="1478"/>
        <item x="1335"/>
        <item x="70"/>
        <item x="1329"/>
        <item x="574"/>
        <item x="1012"/>
        <item x="965"/>
        <item x="843"/>
        <item x="1149"/>
        <item x="1754"/>
        <item x="140"/>
        <item x="729"/>
        <item x="980"/>
        <item x="135"/>
        <item x="1242"/>
        <item x="327"/>
        <item x="343"/>
        <item x="1278"/>
        <item x="1850"/>
        <item x="183"/>
        <item x="226"/>
        <item x="1220"/>
        <item x="328"/>
        <item x="1447"/>
        <item x="1597"/>
        <item x="1969"/>
        <item x="901"/>
        <item x="1668"/>
        <item x="56"/>
        <item x="1864"/>
        <item x="463"/>
        <item x="3"/>
        <item x="175"/>
        <item x="1625"/>
        <item x="759"/>
        <item x="982"/>
        <item x="911"/>
        <item x="773"/>
        <item x="894"/>
        <item x="337"/>
        <item x="477"/>
        <item x="553"/>
        <item x="640"/>
        <item x="82"/>
        <item x="860"/>
        <item x="709"/>
        <item x="1527"/>
        <item x="561"/>
        <item x="867"/>
        <item x="1832"/>
        <item x="674"/>
        <item x="1762"/>
        <item x="143"/>
        <item x="1951"/>
        <item x="1336"/>
        <item x="634"/>
        <item x="1150"/>
        <item x="155"/>
        <item x="633"/>
        <item x="1975"/>
        <item x="969"/>
        <item x="813"/>
        <item x="1315"/>
        <item x="90"/>
        <item x="1022"/>
        <item x="164"/>
        <item x="1578"/>
        <item x="715"/>
        <item x="1729"/>
        <item x="345"/>
        <item x="1052"/>
        <item x="1730"/>
        <item x="1911"/>
        <item x="839"/>
        <item x="1379"/>
        <item x="1080"/>
        <item x="400"/>
        <item x="1034"/>
        <item x="655"/>
        <item x="1306"/>
        <item x="551"/>
        <item x="1896"/>
        <item x="580"/>
        <item x="566"/>
        <item x="801"/>
        <item x="1331"/>
        <item x="1280"/>
        <item x="461"/>
        <item x="1443"/>
        <item x="222"/>
        <item x="552"/>
        <item x="1091"/>
        <item x="564"/>
        <item x="1237"/>
        <item x="1564"/>
        <item x="1268"/>
        <item x="997"/>
        <item x="1815"/>
        <item x="1359"/>
        <item x="153"/>
        <item x="332"/>
        <item x="748"/>
        <item x="1494"/>
        <item x="139"/>
        <item x="1296"/>
        <item x="1008"/>
        <item x="1480"/>
        <item x="277"/>
        <item x="1588"/>
        <item x="976"/>
        <item x="113"/>
        <item x="342"/>
        <item x="878"/>
        <item x="1891"/>
        <item x="441"/>
        <item x="1954"/>
        <item x="845"/>
        <item x="98"/>
        <item x="225"/>
        <item x="402"/>
        <item x="417"/>
        <item x="745"/>
        <item x="377"/>
        <item x="1651"/>
        <item x="221"/>
        <item x="1964"/>
        <item x="276"/>
        <item x="1835"/>
        <item x="824"/>
        <item x="799"/>
        <item x="1908"/>
        <item x="711"/>
        <item x="1551"/>
        <item x="548"/>
        <item x="1223"/>
        <item x="406"/>
        <item x="1516"/>
        <item x="1976"/>
        <item x="1638"/>
        <item x="438"/>
        <item x="1488"/>
        <item x="326"/>
        <item x="853"/>
        <item x="505"/>
        <item x="37"/>
        <item x="826"/>
        <item x="81"/>
        <item x="94"/>
        <item x="1826"/>
        <item x="922"/>
        <item x="1791"/>
        <item x="1621"/>
        <item x="251"/>
        <item x="1906"/>
        <item x="383"/>
        <item x="1147"/>
        <item x="892"/>
        <item x="1044"/>
        <item x="854"/>
        <item x="192"/>
        <item x="1594"/>
        <item x="923"/>
        <item x="1434"/>
        <item x="818"/>
        <item x="1319"/>
        <item x="9"/>
        <item x="1727"/>
        <item x="1322"/>
        <item x="1624"/>
        <item x="1530"/>
        <item x="1229"/>
        <item x="426"/>
        <item x="1221"/>
        <item x="217"/>
        <item x="1214"/>
        <item x="1321"/>
        <item x="264"/>
        <item x="1016"/>
        <item x="1805"/>
        <item x="668"/>
        <item x="22"/>
        <item x="544"/>
        <item x="1282"/>
        <item x="913"/>
        <item x="1421"/>
        <item x="409"/>
        <item x="1195"/>
        <item x="1492"/>
        <item x="1395"/>
        <item x="964"/>
        <item x="404"/>
        <item x="1347"/>
        <item x="1869"/>
        <item x="280"/>
        <item x="743"/>
        <item x="1916"/>
        <item x="905"/>
        <item x="1184"/>
        <item x="1620"/>
        <item x="696"/>
        <item x="1084"/>
        <item x="379"/>
        <item x="1061"/>
        <item x="1918"/>
        <item x="331"/>
        <item x="1338"/>
        <item x="1861"/>
        <item x="1568"/>
        <item x="641"/>
        <item x="1781"/>
        <item x="1380"/>
        <item x="224"/>
        <item x="1601"/>
        <item x="1354"/>
        <item x="184"/>
        <item x="691"/>
        <item x="261"/>
        <item x="1350"/>
        <item x="311"/>
        <item x="782"/>
        <item x="369"/>
        <item x="1804"/>
        <item x="147"/>
        <item x="1453"/>
        <item x="1711"/>
        <item x="924"/>
        <item x="1454"/>
        <item x="318"/>
        <item x="1117"/>
        <item x="1355"/>
        <item x="557"/>
        <item x="88"/>
        <item x="1703"/>
        <item x="1591"/>
        <item x="486"/>
        <item x="1756"/>
        <item x="1798"/>
        <item x="529"/>
        <item x="1632"/>
        <item x="1041"/>
        <item x="1787"/>
        <item x="622"/>
        <item x="1131"/>
        <item x="1182"/>
        <item x="357"/>
        <item x="1472"/>
        <item x="1072"/>
        <item x="600"/>
        <item x="470"/>
        <item x="495"/>
        <item x="1790"/>
        <item x="1199"/>
        <item x="1590"/>
        <item x="145"/>
        <item x="1248"/>
        <item x="970"/>
        <item x="1285"/>
        <item x="1960"/>
        <item x="146"/>
        <item x="1653"/>
        <item x="1669"/>
        <item x="1584"/>
        <item x="1428"/>
        <item x="361"/>
        <item x="87"/>
        <item x="1681"/>
        <item x="1740"/>
        <item x="741"/>
        <item x="8"/>
        <item x="1047"/>
        <item x="144"/>
        <item x="584"/>
        <item x="1710"/>
        <item x="793"/>
        <item x="1436"/>
        <item x="1800"/>
        <item x="930"/>
        <item x="392"/>
        <item x="828"/>
        <item x="1202"/>
        <item x="697"/>
        <item x="1722"/>
        <item x="103"/>
        <item x="608"/>
        <item x="372"/>
        <item x="1115"/>
        <item x="92"/>
        <item x="1888"/>
        <item x="1233"/>
        <item x="244"/>
        <item x="1860"/>
        <item x="1330"/>
        <item x="735"/>
        <item x="1886"/>
        <item x="995"/>
        <item x="1218"/>
        <item x="1389"/>
        <item x="1830"/>
        <item x="1142"/>
        <item x="797"/>
        <item x="483"/>
        <item x="861"/>
        <item x="1978"/>
        <item x="942"/>
        <item x="538"/>
        <item x="12"/>
        <item x="381"/>
        <item x="1866"/>
        <item x="490"/>
        <item x="928"/>
        <item x="1141"/>
        <item x="918"/>
        <item x="1845"/>
        <item x="211"/>
        <item x="966"/>
        <item x="521"/>
        <item x="1793"/>
        <item x="1352"/>
        <item x="57"/>
        <item x="1260"/>
        <item x="507"/>
        <item x="69"/>
        <item x="863"/>
        <item x="439"/>
        <item x="482"/>
        <item x="689"/>
        <item x="1878"/>
        <item x="744"/>
        <item x="1255"/>
        <item x="750"/>
        <item x="1157"/>
        <item x="796"/>
        <item x="1657"/>
        <item x="753"/>
        <item x="354"/>
        <item x="545"/>
        <item x="1554"/>
        <item x="457"/>
        <item x="985"/>
        <item x="1130"/>
        <item x="256"/>
        <item x="1246"/>
        <item x="1884"/>
        <item x="1957"/>
        <item x="546"/>
        <item x="825"/>
        <item x="988"/>
        <item x="394"/>
        <item x="1538"/>
        <item x="356"/>
        <item x="442"/>
        <item x="1670"/>
        <item x="24"/>
        <item x="1344"/>
        <item x="614"/>
        <item x="367"/>
        <item x="1102"/>
        <item x="1290"/>
        <item x="17"/>
        <item x="1107"/>
        <item x="1139"/>
        <item x="990"/>
        <item x="774"/>
        <item x="1446"/>
        <item x="74"/>
        <item x="1943"/>
        <item x="993"/>
        <item x="322"/>
        <item x="968"/>
        <item x="78"/>
        <item x="692"/>
        <item x="1010"/>
        <item x="798"/>
        <item x="654"/>
        <item x="1230"/>
        <item x="628"/>
        <item x="1652"/>
        <item x="450"/>
        <item x="1270"/>
        <item x="1929"/>
        <item x="612"/>
        <item x="903"/>
        <item x="1776"/>
        <item x="1548"/>
        <item x="1325"/>
        <item x="1038"/>
        <item x="181"/>
        <item x="994"/>
        <item x="1224"/>
        <item x="1386"/>
        <item x="174"/>
        <item x="772"/>
        <item x="1094"/>
        <item x="1048"/>
        <item x="1500"/>
        <item x="943"/>
        <item x="605"/>
        <item x="491"/>
        <item x="1240"/>
        <item x="371"/>
        <item x="671"/>
        <item x="480"/>
        <item x="73"/>
        <item x="1744"/>
        <item x="945"/>
        <item x="172"/>
        <item x="554"/>
        <item x="882"/>
        <item x="1529"/>
        <item x="481"/>
        <item x="670"/>
        <item x="1369"/>
        <item x="909"/>
        <item x="498"/>
        <item x="836"/>
        <item x="972"/>
        <item x="1902"/>
        <item x="1204"/>
        <item x="1811"/>
        <item x="274"/>
        <item x="154"/>
        <item x="1076"/>
        <item x="414"/>
        <item x="761"/>
        <item x="53"/>
        <item x="1686"/>
        <item x="1343"/>
        <item x="1079"/>
        <item x="1917"/>
        <item x="785"/>
        <item x="842"/>
        <item x="1489"/>
        <item x="1678"/>
        <item x="265"/>
        <item x="855"/>
        <item x="170"/>
        <item x="132"/>
        <item x="131"/>
        <item x="1128"/>
        <item x="408"/>
        <item x="769"/>
        <item x="890"/>
        <item x="93"/>
        <item x="321"/>
        <item x="880"/>
        <item x="639"/>
        <item x="1706"/>
        <item x="1086"/>
        <item x="559"/>
        <item x="760"/>
        <item x="1965"/>
        <item x="1913"/>
        <item x="1063"/>
        <item x="577"/>
        <item x="1819"/>
        <item x="272"/>
        <item x="489"/>
        <item x="1003"/>
        <item x="434"/>
        <item x="1448"/>
        <item x="229"/>
        <item x="1035"/>
        <item x="250"/>
        <item x="1514"/>
        <item x="349"/>
        <item x="1870"/>
        <item x="1073"/>
        <item x="896"/>
        <item x="1300"/>
        <item x="27"/>
        <item x="851"/>
        <item x="1388"/>
        <item x="86"/>
        <item x="1475"/>
        <item x="1174"/>
        <item x="152"/>
        <item x="1075"/>
        <item x="287"/>
        <item x="1370"/>
        <item x="609"/>
        <item x="848"/>
        <item x="1014"/>
        <item x="1565"/>
        <item x="677"/>
        <item x="1479"/>
        <item x="1666"/>
        <item x="1348"/>
        <item x="710"/>
        <item x="378"/>
        <item x="1890"/>
        <item x="1219"/>
        <item x="1751"/>
        <item x="955"/>
        <item x="325"/>
        <item x="1183"/>
        <item x="999"/>
        <item x="1901"/>
        <item x="1208"/>
        <item x="536"/>
        <item x="1116"/>
        <item x="811"/>
        <item x="790"/>
        <item x="1244"/>
        <item x="526"/>
        <item x="1772"/>
        <item x="418"/>
        <item x="1702"/>
        <item x="138"/>
        <item x="362"/>
        <item x="1259"/>
        <item x="1644"/>
        <item x="515"/>
        <item x="732"/>
        <item x="1171"/>
        <item x="1524"/>
        <item x="233"/>
        <item x="830"/>
        <item x="685"/>
        <item x="1096"/>
        <item x="1627"/>
        <item x="1186"/>
        <item x="104"/>
        <item x="307"/>
        <item x="472"/>
        <item x="1258"/>
        <item x="1562"/>
        <item x="249"/>
        <item x="447"/>
        <item x="823"/>
        <item x="734"/>
        <item x="1168"/>
        <item x="1387"/>
        <item x="1127"/>
        <item x="1587"/>
        <item x="44"/>
        <item x="1017"/>
        <item x="270"/>
        <item x="38"/>
        <item x="1377"/>
        <item x="810"/>
        <item x="1694"/>
        <item x="1930"/>
        <item x="1825"/>
        <item x="1693"/>
        <item x="1688"/>
        <item x="1717"/>
        <item x="1121"/>
        <item x="1314"/>
        <item x="1712"/>
        <item x="1696"/>
        <item x="720"/>
        <item x="474"/>
        <item x="1713"/>
        <item x="216"/>
        <item x="865"/>
        <item x="366"/>
        <item x="1197"/>
        <item x="364"/>
        <item x="586"/>
        <item x="122"/>
        <item x="1626"/>
        <item x="1356"/>
        <item x="127"/>
        <item x="1617"/>
        <item x="983"/>
        <item x="822"/>
        <item x="1039"/>
        <item x="1818"/>
        <item x="1037"/>
        <item x="468"/>
        <item x="788"/>
        <item x="1910"/>
        <item x="1734"/>
        <item x="1635"/>
        <item x="238"/>
        <item x="936"/>
        <item x="1469"/>
        <item x="758"/>
        <item x="241"/>
        <item x="1385"/>
        <item x="1027"/>
        <item x="459"/>
        <item x="900"/>
        <item x="1135"/>
        <item x="511"/>
        <item x="1673"/>
        <item x="1977"/>
        <item x="1291"/>
        <item x="478"/>
        <item x="107"/>
        <item x="1879"/>
        <item x="1502"/>
        <item x="789"/>
        <item x="881"/>
        <item x="1026"/>
        <item x="1650"/>
        <item x="527"/>
        <item x="681"/>
        <item x="1439"/>
        <item x="1932"/>
        <item x="492"/>
        <item x="1855"/>
        <item x="293"/>
        <item x="1288"/>
        <item x="1806"/>
        <item x="1507"/>
        <item x="1459"/>
        <item x="1245"/>
        <item x="1745"/>
        <item x="1104"/>
        <item x="106"/>
        <item x="1293"/>
        <item x="926"/>
        <item x="208"/>
        <item x="1691"/>
        <item x="719"/>
        <item x="1674"/>
        <item x="220"/>
        <item x="871"/>
        <item x="19"/>
        <item x="1067"/>
        <item x="1056"/>
        <item x="616"/>
        <item x="768"/>
        <item x="1820"/>
        <item x="1427"/>
        <item x="501"/>
        <item x="1544"/>
        <item x="1773"/>
        <item x="59"/>
        <item x="218"/>
        <item x="301"/>
        <item x="1774"/>
        <item x="1816"/>
        <item x="89"/>
        <item x="368"/>
        <item x="509"/>
        <item x="424"/>
        <item x="476"/>
        <item x="448"/>
        <item x="25"/>
        <item x="1838"/>
        <item x="938"/>
        <item x="31"/>
        <item x="827"/>
        <item x="235"/>
        <item x="1088"/>
        <item x="792"/>
        <item x="1132"/>
        <item x="838"/>
        <item x="1188"/>
        <item x="530"/>
        <item x="1736"/>
        <item x="808"/>
        <item x="1782"/>
        <item x="1821"/>
        <item x="958"/>
        <item x="1737"/>
        <item x="1972"/>
        <item x="1592"/>
        <item x="182"/>
        <item x="766"/>
        <item x="752"/>
        <item x="886"/>
        <item x="1797"/>
        <item x="43"/>
        <item x="496"/>
        <item x="212"/>
        <item x="770"/>
        <item x="475"/>
        <item x="1937"/>
        <item x="856"/>
        <item x="66"/>
        <item x="348"/>
        <item x="134"/>
        <item x="124"/>
        <item x="1051"/>
        <item x="1854"/>
        <item x="1645"/>
        <item x="26"/>
        <item x="1304"/>
        <item x="1062"/>
        <item x="539"/>
        <item x="956"/>
        <item x="1537"/>
        <item x="532"/>
        <item x="739"/>
        <item x="967"/>
        <item x="1122"/>
        <item x="133"/>
        <item x="1486"/>
        <item x="335"/>
        <item x="497"/>
        <item x="702"/>
        <item x="262"/>
        <item x="989"/>
        <item x="562"/>
        <item x="398"/>
        <item x="80"/>
        <item x="76"/>
        <item x="1746"/>
        <item x="71"/>
        <item x="338"/>
        <item x="570"/>
        <item x="1955"/>
        <item x="1212"/>
        <item x="1847"/>
        <item x="375"/>
        <item x="1496"/>
        <item x="1134"/>
        <item x="1419"/>
        <item x="204"/>
        <item x="295"/>
        <item x="1705"/>
        <item x="1692"/>
        <item x="411"/>
        <item x="1853"/>
        <item x="1376"/>
        <item x="1049"/>
        <item x="16"/>
        <item x="1103"/>
        <item x="1169"/>
        <item x="21"/>
        <item x="919"/>
        <item x="1254"/>
        <item x="1069"/>
        <item x="1154"/>
        <item x="1203"/>
        <item x="598"/>
        <item x="604"/>
        <item x="1789"/>
        <item x="30"/>
        <item x="1950"/>
        <item x="278"/>
        <item x="1959"/>
        <item x="1560"/>
        <item x="460"/>
        <item x="872"/>
        <item x="283"/>
        <item x="1546"/>
        <item x="13"/>
        <item x="704"/>
        <item x="635"/>
        <item x="1097"/>
        <item x="733"/>
        <item x="1622"/>
        <item x="812"/>
        <item x="399"/>
        <item x="1408"/>
        <item x="308"/>
        <item x="690"/>
        <item x="1294"/>
        <item x="1394"/>
        <item x="1239"/>
        <item x="660"/>
        <item x="1235"/>
        <item x="1542"/>
        <item x="862"/>
        <item x="1495"/>
        <item x="1528"/>
        <item x="121"/>
        <item x="1064"/>
        <item x="575"/>
        <item x="230"/>
        <item x="494"/>
        <item x="1829"/>
        <item x="247"/>
        <item x="754"/>
        <item x="1225"/>
        <item x="36"/>
        <item x="269"/>
        <item x="199"/>
        <item x="500"/>
        <item x="1357"/>
        <item x="1173"/>
        <item x="629"/>
        <item x="1070"/>
        <item x="1519"/>
        <item x="805"/>
        <item x="1414"/>
        <item x="581"/>
        <item x="1065"/>
        <item x="55"/>
        <item x="991"/>
        <item x="859"/>
        <item x="1006"/>
        <item x="159"/>
        <item x="50"/>
        <item x="161"/>
        <item x="1766"/>
        <item x="1667"/>
        <item x="105"/>
        <item x="1028"/>
        <item x="664"/>
        <item x="431"/>
        <item x="1750"/>
        <item x="1429"/>
        <item x="569"/>
        <item x="1110"/>
        <item x="1728"/>
        <item x="1491"/>
        <item x="1366"/>
        <item x="998"/>
        <item x="1941"/>
        <item x="1120"/>
        <item x="1595"/>
        <item x="303"/>
        <item x="1748"/>
        <item x="1312"/>
        <item x="1948"/>
        <item x="1848"/>
        <item x="687"/>
        <item x="682"/>
        <item x="722"/>
        <item x="518"/>
        <item x="405"/>
        <item x="1484"/>
        <item x="611"/>
        <item x="403"/>
        <item x="171"/>
        <item x="1695"/>
        <item x="1671"/>
        <item x="1971"/>
        <item x="374"/>
        <item x="1914"/>
        <item x="667"/>
        <item x="1411"/>
        <item x="257"/>
        <item x="1000"/>
        <item x="1071"/>
        <item x="1232"/>
        <item x="252"/>
        <item x="613"/>
        <item x="572"/>
        <item x="1768"/>
        <item x="1281"/>
        <item x="305"/>
        <item x="10"/>
        <item x="1747"/>
        <item x="1272"/>
        <item x="1151"/>
        <item x="1849"/>
        <item x="1318"/>
        <item x="160"/>
        <item x="1"/>
        <item x="1570"/>
        <item x="1604"/>
        <item x="1483"/>
        <item x="1090"/>
        <item x="1664"/>
        <item x="1482"/>
        <item x="1374"/>
        <item x="737"/>
        <item x="445"/>
        <item x="1205"/>
        <item x="1013"/>
        <item x="931"/>
        <item x="425"/>
        <item x="1915"/>
        <item x="1605"/>
        <item x="869"/>
        <item x="350"/>
        <item x="1055"/>
        <item x="618"/>
        <item x="617"/>
        <item x="717"/>
        <item x="1824"/>
        <item x="336"/>
        <item x="1837"/>
        <item x="136"/>
        <item x="631"/>
        <item x="142"/>
        <item x="449"/>
        <item x="309"/>
        <item x="1874"/>
        <item x="579"/>
        <item x="1522"/>
        <item x="1368"/>
        <item x="1247"/>
        <item x="535"/>
        <item x="1726"/>
        <item x="469"/>
        <item x="1803"/>
        <item x="645"/>
        <item x="467"/>
        <item x="65"/>
        <item x="115"/>
        <item x="1755"/>
        <item x="984"/>
        <item x="620"/>
        <item x="1656"/>
        <item x="1962"/>
        <item x="1721"/>
        <item x="1358"/>
        <item x="1222"/>
        <item x="1004"/>
        <item x="1099"/>
        <item x="1569"/>
        <item x="1606"/>
        <item x="1201"/>
        <item x="116"/>
        <item x="296"/>
        <item x="1398"/>
        <item x="201"/>
        <item x="971"/>
        <item x="1660"/>
        <item x="921"/>
        <item x="815"/>
        <item x="910"/>
        <item x="599"/>
        <item x="189"/>
        <item x="1295"/>
        <item x="48"/>
        <item x="549"/>
        <item x="382"/>
        <item x="873"/>
        <item x="1228"/>
        <item x="440"/>
        <item x="1961"/>
        <item x="1851"/>
        <item x="1299"/>
        <item x="1547"/>
        <item x="346"/>
        <item x="1739"/>
        <item x="932"/>
        <item x="1839"/>
        <item x="1731"/>
        <item x="1843"/>
        <item x="1426"/>
        <item x="952"/>
        <item x="0"/>
        <item x="543"/>
        <item x="694"/>
        <item x="1887"/>
        <item x="397"/>
        <item x="1760"/>
        <item x="219"/>
        <item x="516"/>
        <item x="1382"/>
        <item x="1466"/>
        <item x="1442"/>
        <item x="578"/>
        <item x="1058"/>
        <item x="1279"/>
        <item x="767"/>
        <item x="79"/>
        <item x="1795"/>
        <item x="1415"/>
        <item x="606"/>
        <item x="114"/>
        <item x="833"/>
        <item x="1813"/>
        <item x="1145"/>
        <item x="1253"/>
        <item x="1616"/>
        <item x="1042"/>
        <item x="479"/>
        <item x="165"/>
        <item x="1862"/>
        <item x="1190"/>
        <item x="1753"/>
        <item x="846"/>
        <item x="1266"/>
        <item x="592"/>
        <item x="1857"/>
        <item x="1185"/>
        <item x="1883"/>
        <item x="1956"/>
        <item x="946"/>
        <item x="91"/>
        <item x="359"/>
        <item x="794"/>
        <item x="1757"/>
        <item x="512"/>
        <item x="112"/>
        <item x="895"/>
        <item x="1613"/>
        <item x="407"/>
        <item x="49"/>
        <item x="72"/>
        <item x="1707"/>
        <item x="661"/>
        <item x="747"/>
        <item x="1155"/>
        <item x="42"/>
        <item x="1612"/>
        <item x="1054"/>
        <item x="1165"/>
        <item x="1450"/>
        <item x="1390"/>
        <item x="302"/>
        <item x="601"/>
        <item x="560"/>
        <item x="5"/>
        <item x="1320"/>
        <item x="393"/>
        <item x="1812"/>
        <item x="519"/>
        <item x="282"/>
        <item x="1940"/>
        <item x="148"/>
        <item x="1081"/>
        <item x="1709"/>
        <item x="77"/>
        <item x="1646"/>
        <item x="642"/>
        <item x="1859"/>
        <item x="607"/>
        <item x="324"/>
        <item x="1364"/>
        <item x="1441"/>
        <item x="1105"/>
        <item x="1783"/>
        <item x="1077"/>
        <item x="1430"/>
        <item x="316"/>
        <item x="778"/>
        <item x="1337"/>
        <item x="1303"/>
        <item x="876"/>
        <item x="1346"/>
        <item x="416"/>
        <item x="1844"/>
        <item x="437"/>
        <item x="388"/>
        <item x="1718"/>
        <item x="877"/>
        <item x="1277"/>
        <item x="524"/>
        <item x="1463"/>
        <item x="1714"/>
        <item x="206"/>
        <item x="1636"/>
        <item x="885"/>
        <item x="1966"/>
        <item x="523"/>
        <item x="1920"/>
        <item x="563"/>
        <item x="986"/>
        <item x="1742"/>
        <item x="246"/>
        <item x="884"/>
        <item x="1585"/>
        <item x="504"/>
        <item x="227"/>
        <item x="23"/>
        <item x="1192"/>
        <item x="834"/>
        <item x="1875"/>
        <item x="576"/>
        <item x="1391"/>
        <item x="471"/>
        <item x="1663"/>
        <item x="725"/>
        <item x="596"/>
        <item x="637"/>
        <item x="260"/>
        <item x="1193"/>
        <item x="1252"/>
        <item x="791"/>
        <item x="1680"/>
        <item x="1532"/>
        <item x="707"/>
        <item x="954"/>
        <item x="1968"/>
        <item x="384"/>
        <item x="841"/>
        <item x="1511"/>
        <item x="176"/>
        <item x="259"/>
        <item x="1432"/>
        <item x="1927"/>
        <item x="683"/>
        <item x="456"/>
        <item x="435"/>
        <item x="1708"/>
        <item x="1213"/>
        <item x="1045"/>
        <item x="948"/>
        <item x="179"/>
        <item x="1676"/>
        <item x="1101"/>
        <item x="724"/>
        <item x="1767"/>
        <item x="832"/>
        <item x="1095"/>
        <item x="360"/>
        <item x="1490"/>
        <item x="1856"/>
        <item x="1598"/>
        <item x="1011"/>
        <item x="166"/>
        <item x="1341"/>
        <item x="591"/>
        <item x="97"/>
        <item x="666"/>
        <item x="1106"/>
        <item x="1576"/>
        <item x="1113"/>
        <item x="373"/>
        <item x="937"/>
        <item x="630"/>
        <item x="298"/>
        <item x="67"/>
        <item x="1417"/>
        <item x="676"/>
        <item x="1525"/>
        <item x="517"/>
        <item x="493"/>
        <item x="756"/>
        <item x="1410"/>
        <item x="1571"/>
        <item x="395"/>
        <item x="95"/>
        <item x="15"/>
        <item x="1761"/>
        <item x="1082"/>
        <item x="1250"/>
        <item x="723"/>
        <item x="1371"/>
        <item x="101"/>
        <item x="1292"/>
        <item x="1276"/>
        <item x="787"/>
        <item x="1179"/>
        <item x="333"/>
        <item x="1261"/>
        <item x="1156"/>
        <item x="1586"/>
        <item x="1765"/>
        <item x="1265"/>
        <item x="731"/>
        <item x="1807"/>
        <item x="1925"/>
        <item x="1615"/>
        <item x="593"/>
        <item x="191"/>
        <item x="1397"/>
        <item x="960"/>
        <item x="313"/>
        <item x="973"/>
        <item x="809"/>
        <item x="413"/>
        <item x="1474"/>
        <item x="1725"/>
        <item x="915"/>
        <item x="1973"/>
        <item x="1873"/>
        <item x="1298"/>
        <item x="1794"/>
        <item x="258"/>
        <item x="726"/>
        <item x="1403"/>
        <item x="1788"/>
        <item x="1610"/>
        <item x="1639"/>
        <item x="638"/>
        <item x="1799"/>
        <item x="242"/>
        <item x="1833"/>
        <item x="444"/>
        <item x="1716"/>
        <item x="4"/>
        <item x="32"/>
        <item x="1609"/>
        <item x="323"/>
        <item x="410"/>
        <item x="1126"/>
        <item x="419"/>
        <item x="610"/>
        <item x="585"/>
        <item x="502"/>
        <item x="1284"/>
        <item x="669"/>
        <item x="730"/>
        <item x="1136"/>
        <item x="1629"/>
        <item x="1493"/>
        <item x="780"/>
        <item x="850"/>
        <item x="1505"/>
        <item x="1771"/>
        <item x="589"/>
        <item x="567"/>
        <item x="352"/>
        <item x="186"/>
        <item x="962"/>
        <item x="680"/>
        <item x="1775"/>
        <item x="1945"/>
        <item x="1059"/>
        <item x="185"/>
        <item x="285"/>
        <item x="128"/>
        <item x="487"/>
        <item x="1868"/>
        <item x="1763"/>
        <item x="271"/>
        <item x="263"/>
        <item x="1535"/>
        <item x="908"/>
        <item x="916"/>
        <item x="52"/>
        <item x="1340"/>
        <item x="455"/>
        <item x="1614"/>
        <item x="1970"/>
        <item x="1541"/>
        <item x="1166"/>
        <item x="1001"/>
        <item x="1733"/>
        <item x="751"/>
        <item x="18"/>
        <item x="1758"/>
        <item x="1881"/>
        <item x="595"/>
        <item x="1517"/>
        <item x="705"/>
        <item x="939"/>
        <item x="950"/>
        <item x="1444"/>
        <item x="624"/>
        <item x="499"/>
        <item x="1778"/>
        <item x="740"/>
        <item x="1087"/>
        <item x="1138"/>
        <item x="188"/>
        <item x="602"/>
        <item x="1575"/>
        <item x="1007"/>
        <item x="1654"/>
        <item x="1724"/>
        <item x="893"/>
        <item x="673"/>
        <item x="1345"/>
        <item x="678"/>
        <item x="1109"/>
        <item x="1942"/>
        <item x="1238"/>
        <item x="1909"/>
        <item x="1301"/>
        <item x="829"/>
        <item x="1467"/>
        <item x="1162"/>
        <item x="1672"/>
        <item x="1262"/>
        <item x="1582"/>
        <item x="738"/>
        <item x="1020"/>
        <item x="1066"/>
        <item x="941"/>
        <item x="1501"/>
        <item x="658"/>
        <item x="1440"/>
        <item x="1738"/>
        <item x="648"/>
        <item x="1515"/>
        <item x="193"/>
        <item x="1872"/>
        <item x="1858"/>
        <item x="355"/>
        <item x="1217"/>
        <item x="347"/>
        <item x="300"/>
        <item x="1462"/>
        <item x="100"/>
        <item x="1360"/>
        <item x="141"/>
        <item x="1933"/>
        <item x="947"/>
        <item x="386"/>
        <item x="1310"/>
        <item x="1286"/>
        <item x="1842"/>
        <item x="803"/>
        <item x="237"/>
        <item x="1545"/>
        <item x="1523"/>
        <item x="632"/>
        <item x="1129"/>
        <item x="679"/>
        <item x="1274"/>
        <item x="899"/>
        <item x="1332"/>
        <item x="1455"/>
        <item x="1719"/>
        <item x="1210"/>
        <item x="1899"/>
        <item x="1083"/>
        <item x="387"/>
        <item x="365"/>
        <item x="1194"/>
        <item x="819"/>
        <item x="202"/>
        <item x="314"/>
        <item x="718"/>
        <item x="1903"/>
        <item x="1089"/>
        <item x="1085"/>
        <item x="1392"/>
        <item x="453"/>
        <item x="1699"/>
        <item x="1540"/>
        <item x="1521"/>
        <item x="1227"/>
        <item x="1602"/>
        <item x="1271"/>
        <item x="1558"/>
        <item x="341"/>
        <item x="1093"/>
        <item x="1802"/>
        <item x="1308"/>
        <item x="776"/>
        <item x="430"/>
        <item x="1327"/>
        <item x="520"/>
        <item x="310"/>
        <item x="422"/>
        <item x="129"/>
        <item x="1808"/>
        <item x="571"/>
        <item x="650"/>
        <item x="423"/>
        <item x="353"/>
        <item x="290"/>
        <item x="583"/>
        <item x="974"/>
        <item x="1628"/>
        <item x="1509"/>
        <item x="1926"/>
        <item x="158"/>
        <item x="1264"/>
        <item x="1477"/>
        <item x="1396"/>
        <item x="1958"/>
        <item x="1497"/>
        <item x="1465"/>
        <item x="232"/>
        <item x="485"/>
        <item x="1422"/>
        <item x="462"/>
        <item x="234"/>
        <item x="1402"/>
        <item x="1539"/>
        <item x="376"/>
        <item x="102"/>
        <item x="1641"/>
        <item x="1715"/>
        <item x="1159"/>
        <item x="454"/>
        <item x="652"/>
        <item x="123"/>
        <item x="1307"/>
        <item x="1423"/>
        <item x="1311"/>
        <item x="266"/>
        <item x="1412"/>
        <item x="1471"/>
        <item x="1112"/>
        <item x="433"/>
        <item x="1405"/>
        <item x="1786"/>
        <item x="783"/>
        <item x="1143"/>
        <item x="1207"/>
        <item x="284"/>
        <item x="565"/>
        <item x="1416"/>
        <item x="698"/>
        <item x="20"/>
        <item x="714"/>
        <item x="1476"/>
        <item x="1435"/>
        <item x="1200"/>
        <item x="1198"/>
        <item x="40"/>
        <item x="963"/>
        <item x="1741"/>
        <item x="534"/>
        <item x="1009"/>
        <item x="1822"/>
        <item x="304"/>
        <item x="1206"/>
        <item x="223"/>
        <item x="1892"/>
        <item x="929"/>
        <item x="1889"/>
        <item x="1796"/>
        <item x="1215"/>
        <item x="1735"/>
        <item x="1119"/>
        <item x="187"/>
        <item x="1675"/>
        <item x="912"/>
        <item x="1068"/>
        <item x="432"/>
        <item x="1384"/>
        <item x="1125"/>
        <item x="1458"/>
        <item x="1367"/>
        <item x="1470"/>
        <item x="380"/>
        <item x="817"/>
        <item x="1420"/>
        <item x="1840"/>
        <item x="957"/>
        <item x="339"/>
        <item x="804"/>
        <item x="1836"/>
        <item x="1180"/>
        <item x="587"/>
        <item x="292"/>
        <item x="1334"/>
        <item x="1033"/>
        <item x="163"/>
        <item x="443"/>
        <item x="1267"/>
        <item x="239"/>
        <item x="555"/>
        <item x="273"/>
        <item x="925"/>
        <item x="1177"/>
        <item x="889"/>
        <item x="858"/>
        <item x="1328"/>
        <item x="329"/>
        <item x="1912"/>
        <item x="1780"/>
        <item x="1373"/>
        <item x="54"/>
        <item x="1938"/>
        <item x="550"/>
        <item x="207"/>
        <item x="1485"/>
        <item x="1176"/>
        <item x="1550"/>
        <item x="1885"/>
        <item x="1882"/>
        <item x="1283"/>
        <item x="1216"/>
        <item x="1784"/>
        <item x="1934"/>
        <item x="1053"/>
        <item x="1698"/>
        <item x="1679"/>
        <item x="728"/>
        <item x="688"/>
        <item x="1209"/>
        <item x="1749"/>
        <item x="1263"/>
        <item x="1275"/>
        <item x="1111"/>
        <item x="195"/>
        <item x="775"/>
        <item x="816"/>
        <item x="1513"/>
        <item x="1339"/>
        <item x="1549"/>
        <item x="1596"/>
        <item x="1563"/>
        <item x="1634"/>
        <item x="420"/>
        <item x="429"/>
        <item x="370"/>
        <item x="712"/>
        <item x="1406"/>
        <item x="458"/>
        <item x="197"/>
        <item x="716"/>
        <item x="1701"/>
        <item x="1148"/>
        <item x="503"/>
        <item x="1764"/>
        <item x="844"/>
        <item x="1577"/>
        <item x="1953"/>
        <item x="149"/>
        <item x="289"/>
        <item x="1907"/>
        <item x="1817"/>
        <item x="205"/>
        <item x="934"/>
        <item x="920"/>
        <item x="1658"/>
        <item x="190"/>
        <item x="214"/>
        <item x="721"/>
        <item x="1449"/>
        <item x="1234"/>
        <item x="1164"/>
        <item x="1759"/>
        <item x="68"/>
        <item x="1029"/>
        <item x="41"/>
        <item x="162"/>
        <item x="194"/>
        <item x="1324"/>
        <item x="1461"/>
        <item x="1801"/>
        <item x="1181"/>
        <item x="1316"/>
        <item x="1323"/>
        <item x="267"/>
        <item x="1092"/>
        <item x="203"/>
        <item x="1573"/>
        <item x="621"/>
        <item x="47"/>
        <item x="1407"/>
        <item x="1133"/>
        <item x="1928"/>
        <item x="959"/>
        <item x="1810"/>
        <item x="1456"/>
        <item x="1031"/>
        <item x="874"/>
        <item x="749"/>
        <item x="525"/>
        <item x="1779"/>
        <item x="1381"/>
        <item x="777"/>
        <item x="1583"/>
        <item x="1365"/>
        <item x="1579"/>
        <item x="466"/>
        <item x="807"/>
        <item x="1189"/>
        <item x="1302"/>
        <item x="736"/>
        <item x="646"/>
        <item x="1831"/>
        <item x="547"/>
        <item x="1827"/>
        <item x="528"/>
        <item x="1946"/>
        <item x="111"/>
        <item x="427"/>
        <item x="46"/>
        <item x="1900"/>
        <item x="953"/>
        <item x="319"/>
        <item x="1649"/>
        <item x="802"/>
        <item x="1777"/>
        <item x="1852"/>
        <item x="401"/>
        <item x="992"/>
        <item x="1556"/>
        <item x="625"/>
        <item x="891"/>
        <item x="255"/>
        <item x="643"/>
        <item x="288"/>
        <item x="118"/>
        <item x="1349"/>
        <item x="236"/>
        <item x="978"/>
        <item x="1231"/>
        <item x="126"/>
        <item x="1589"/>
        <item x="1433"/>
        <item x="1553"/>
        <item x="1451"/>
        <item x="268"/>
        <item x="1114"/>
        <item x="700"/>
        <item x="763"/>
        <item x="1871"/>
        <item x="981"/>
        <item x="1140"/>
        <item x="180"/>
        <item x="1123"/>
        <item x="1361"/>
        <item x="961"/>
        <item x="977"/>
        <item x="1015"/>
        <item x="1834"/>
        <item x="1057"/>
        <item x="864"/>
        <item x="1445"/>
        <item x="713"/>
        <item x="1098"/>
        <item x="933"/>
        <item x="1023"/>
        <item x="508"/>
        <item x="1032"/>
        <item x="1372"/>
        <item x="623"/>
        <item x="1362"/>
        <item x="1949"/>
        <item x="473"/>
        <item x="297"/>
        <item x="1473"/>
        <item x="1809"/>
        <item x="1769"/>
        <item x="1846"/>
        <item x="1187"/>
        <item x="1687"/>
        <item x="849"/>
        <item x="1704"/>
        <item x="1468"/>
        <item x="1503"/>
        <item x="1175"/>
        <item x="1146"/>
        <item x="1828"/>
        <item x="1413"/>
        <item x="1464"/>
        <item x="157"/>
        <item x="1648"/>
        <item x="556"/>
        <item x="83"/>
        <item x="385"/>
        <item x="1865"/>
        <item x="1078"/>
        <item x="281"/>
        <item x="120"/>
        <item x="1561"/>
        <item x="1897"/>
        <item x="209"/>
        <item x="286"/>
        <item x="1924"/>
        <item x="684"/>
        <item x="1481"/>
        <item x="1393"/>
        <item x="1036"/>
        <item x="389"/>
        <item x="627"/>
        <item x="320"/>
        <item x="1880"/>
        <item x="1631"/>
        <item x="1378"/>
        <item x="663"/>
        <item x="167"/>
        <item x="1555"/>
        <item x="1400"/>
        <item x="1623"/>
        <item x="883"/>
        <item x="1647"/>
        <item x="61"/>
        <item x="795"/>
        <item x="1661"/>
        <item x="178"/>
        <item x="177"/>
        <item x="1021"/>
        <item x="436"/>
        <item x="1353"/>
        <item x="1152"/>
        <item x="35"/>
        <item x="537"/>
        <item x="1158"/>
        <item x="1689"/>
        <item x="1662"/>
        <item x="1487"/>
        <item x="200"/>
        <item x="1567"/>
        <item x="647"/>
        <item x="60"/>
        <item x="1025"/>
        <item x="1269"/>
        <item x="1153"/>
        <item x="109"/>
        <item x="653"/>
        <item x="764"/>
        <item x="847"/>
        <item x="857"/>
        <item x="412"/>
        <item x="1642"/>
        <item x="644"/>
        <item x="1309"/>
        <item x="1167"/>
        <item x="1074"/>
        <item x="1024"/>
        <item x="594"/>
        <item x="1841"/>
        <item x="1520"/>
        <item x="1700"/>
        <item x="213"/>
        <item x="85"/>
        <item x="651"/>
        <item x="1399"/>
        <item x="558"/>
        <item x="701"/>
        <item x="852"/>
        <item x="2"/>
        <item x="1383"/>
        <item x="1640"/>
        <item x="1893"/>
        <item x="1257"/>
        <item x="1438"/>
        <item x="6"/>
        <item x="1931"/>
        <item x="253"/>
        <item x="1326"/>
        <item x="156"/>
        <item x="1363"/>
        <item x="835"/>
        <item x="1510"/>
        <item x="510"/>
        <item x="488"/>
        <item x="1172"/>
        <item x="1251"/>
        <item x="568"/>
        <item x="1823"/>
        <item x="33"/>
        <item x="58"/>
        <item x="1599"/>
        <item x="1108"/>
        <item x="243"/>
        <item x="1498"/>
        <item x="1305"/>
        <item x="451"/>
        <item x="887"/>
        <item x="1452"/>
        <item x="1665"/>
        <item x="108"/>
        <item x="1720"/>
        <item x="1144"/>
        <item x="1936"/>
        <item x="1979"/>
        <item x="603"/>
        <item x="514"/>
        <item x="14"/>
        <item x="506"/>
        <item x="51"/>
        <item x="363"/>
        <item x="806"/>
        <item x="117"/>
        <item x="686"/>
        <item x="699"/>
        <item x="130"/>
        <item x="1963"/>
        <item x="1581"/>
        <item x="28"/>
        <item x="1018"/>
        <item x="672"/>
        <item x="1351"/>
        <item x="173"/>
        <item x="215"/>
        <item x="656"/>
        <item x="279"/>
        <item x="906"/>
        <item x="1863"/>
        <item x="814"/>
        <item x="597"/>
        <item x="695"/>
        <item x="231"/>
        <item x="1375"/>
        <item x="708"/>
        <item x="706"/>
        <item x="657"/>
        <item x="1160"/>
        <item x="533"/>
        <item x="1178"/>
        <item x="914"/>
        <item x="784"/>
        <item x="1743"/>
        <item x="1249"/>
        <item x="1508"/>
        <item x="428"/>
        <item x="540"/>
        <item x="1273"/>
        <item x="781"/>
        <item x="1967"/>
        <item x="875"/>
        <item x="786"/>
        <item x="1050"/>
        <item x="228"/>
        <item x="665"/>
        <item x="294"/>
        <item x="198"/>
        <item x="63"/>
        <item x="1256"/>
        <item x="1100"/>
        <item x="1607"/>
        <item x="1313"/>
        <item x="1409"/>
        <item x="693"/>
        <item x="1163"/>
        <item x="840"/>
        <item x="1792"/>
        <item x="771"/>
        <item x="779"/>
        <item x="1876"/>
        <item x="1572"/>
        <item x="619"/>
        <item x="168"/>
        <item x="1732"/>
        <item x="541"/>
        <item x="291"/>
        <item x="1211"/>
        <item x="391"/>
        <item x="240"/>
        <item x="949"/>
        <item x="1608"/>
        <item x="150"/>
        <item x="1947"/>
        <item x="1944"/>
        <item x="522"/>
        <item x="1317"/>
        <item x="590"/>
        <item x="1923"/>
        <item x="1019"/>
        <item x="344"/>
        <item x="1297"/>
        <item x="1512"/>
        <item x="1557"/>
        <item x="542"/>
        <item x="1723"/>
        <item x="151"/>
        <item x="935"/>
        <item x="340"/>
        <item x="1952"/>
        <item x="1043"/>
        <item x="1752"/>
        <item x="675"/>
        <item x="820"/>
        <item x="306"/>
        <item x="275"/>
        <item x="1659"/>
        <item x="210"/>
        <item x="821"/>
        <item x="1974"/>
        <item x="1431"/>
        <item x="1499"/>
        <item x="662"/>
        <item x="1618"/>
        <item x="1619"/>
        <item x="1566"/>
        <item x="1404"/>
        <item x="582"/>
        <item x="1922"/>
        <item x="1506"/>
        <item x="1437"/>
        <item x="1425"/>
        <item x="588"/>
        <item x="1460"/>
        <item x="330"/>
        <item x="465"/>
        <item x="110"/>
        <item x="951"/>
        <item x="1424"/>
        <item x="757"/>
        <item x="464"/>
        <item x="1418"/>
        <item x="703"/>
        <item x="1905"/>
        <item x="312"/>
        <item x="484"/>
        <item x="62"/>
        <item x="927"/>
        <item x="1593"/>
        <item x="1655"/>
        <item x="45"/>
        <item x="452"/>
        <item x="1289"/>
        <item x="1005"/>
        <item x="1697"/>
        <item x="987"/>
        <item x="944"/>
        <item x="446"/>
        <item x="1196"/>
        <item x="1124"/>
        <item x="897"/>
        <item x="907"/>
        <item x="99"/>
        <item x="659"/>
        <item x="1170"/>
        <item x="1243"/>
        <item x="34"/>
        <item x="573"/>
        <item x="315"/>
        <item x="39"/>
        <item x="1526"/>
        <item x="1457"/>
        <item x="1137"/>
        <item x="904"/>
        <item x="248"/>
        <item x="636"/>
        <item x="415"/>
        <item x="96"/>
        <item x="746"/>
        <item x="831"/>
        <item x="1770"/>
        <item x="615"/>
        <item x="1919"/>
        <item x="299"/>
        <item x="245"/>
        <item x="1814"/>
        <item x="1683"/>
        <item x="1904"/>
        <item x="1574"/>
        <item x="1533"/>
        <item x="800"/>
        <item x="1226"/>
        <item x="169"/>
        <item x="1401"/>
        <item x="1060"/>
        <item x="870"/>
        <item x="513"/>
        <item x="1046"/>
        <item x="1543"/>
        <item x="1611"/>
        <item x="1935"/>
        <item x="979"/>
        <item x="125"/>
        <item x="531"/>
        <item x="1580"/>
        <item x="975"/>
        <item x="1191"/>
        <item x="1518"/>
        <item x="1684"/>
        <item x="1867"/>
        <item x="1690"/>
        <item x="762"/>
        <item x="84"/>
        <item x="137"/>
        <item x="119"/>
        <item x="649"/>
        <item x="390"/>
        <item x="1603"/>
        <item x="11"/>
        <item x="1040"/>
        <item x="902"/>
        <item x="898"/>
        <item x="996"/>
        <item x="1536"/>
        <item x="727"/>
        <item x="879"/>
        <item x="1677"/>
        <item x="837"/>
        <item x="64"/>
        <item x="1287"/>
        <item x="917"/>
        <item x="317"/>
        <item x="1030"/>
        <item t="default"/>
      </items>
    </pivotField>
    <pivotField axis="axisRow" numFmtId="14" showAll="0">
      <items count="938">
        <item x="277"/>
        <item x="576"/>
        <item x="232"/>
        <item x="320"/>
        <item x="269"/>
        <item x="286"/>
        <item x="626"/>
        <item x="360"/>
        <item x="407"/>
        <item x="755"/>
        <item x="915"/>
        <item x="838"/>
        <item x="867"/>
        <item x="215"/>
        <item x="563"/>
        <item x="511"/>
        <item x="519"/>
        <item x="644"/>
        <item x="315"/>
        <item x="181"/>
        <item x="456"/>
        <item x="805"/>
        <item x="72"/>
        <item x="223"/>
        <item x="530"/>
        <item x="418"/>
        <item x="518"/>
        <item x="619"/>
        <item x="234"/>
        <item x="878"/>
        <item x="461"/>
        <item x="772"/>
        <item x="90"/>
        <item x="579"/>
        <item x="893"/>
        <item x="727"/>
        <item x="809"/>
        <item x="691"/>
        <item x="470"/>
        <item x="527"/>
        <item x="267"/>
        <item x="322"/>
        <item x="884"/>
        <item x="918"/>
        <item x="909"/>
        <item x="791"/>
        <item x="138"/>
        <item x="164"/>
        <item x="891"/>
        <item x="419"/>
        <item x="488"/>
        <item x="573"/>
        <item x="759"/>
        <item x="582"/>
        <item x="333"/>
        <item x="523"/>
        <item x="417"/>
        <item x="457"/>
        <item x="309"/>
        <item x="218"/>
        <item x="552"/>
        <item x="8"/>
        <item x="287"/>
        <item x="826"/>
        <item x="598"/>
        <item x="671"/>
        <item x="371"/>
        <item x="857"/>
        <item x="235"/>
        <item x="773"/>
        <item x="594"/>
        <item x="542"/>
        <item x="279"/>
        <item x="106"/>
        <item x="270"/>
        <item x="561"/>
        <item x="611"/>
        <item x="571"/>
        <item x="159"/>
        <item x="785"/>
        <item x="3"/>
        <item x="604"/>
        <item x="345"/>
        <item x="737"/>
        <item x="886"/>
        <item x="261"/>
        <item x="169"/>
        <item x="670"/>
        <item x="402"/>
        <item x="700"/>
        <item x="307"/>
        <item x="290"/>
        <item x="479"/>
        <item x="268"/>
        <item x="779"/>
        <item x="260"/>
        <item x="522"/>
        <item x="868"/>
        <item x="384"/>
        <item x="136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601"/>
        <item x="93"/>
        <item x="472"/>
        <item x="79"/>
        <item x="908"/>
        <item x="233"/>
        <item x="128"/>
        <item x="430"/>
        <item x="860"/>
        <item x="559"/>
        <item x="654"/>
        <item x="710"/>
        <item x="709"/>
        <item x="829"/>
        <item x="55"/>
        <item x="86"/>
        <item x="9"/>
        <item x="550"/>
        <item x="883"/>
        <item x="416"/>
        <item x="814"/>
        <item x="742"/>
        <item x="557"/>
        <item x="78"/>
        <item x="340"/>
        <item x="171"/>
        <item x="103"/>
        <item x="80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852"/>
        <item x="462"/>
        <item x="777"/>
        <item x="191"/>
        <item x="273"/>
        <item x="856"/>
        <item x="36"/>
        <item x="303"/>
        <item x="771"/>
        <item x="638"/>
        <item x="538"/>
        <item x="22"/>
        <item x="618"/>
        <item x="68"/>
        <item x="745"/>
        <item x="919"/>
        <item x="194"/>
        <item x="656"/>
        <item x="301"/>
        <item x="935"/>
        <item x="130"/>
        <item x="845"/>
        <item x="187"/>
        <item x="849"/>
        <item x="7"/>
        <item x="607"/>
        <item x="687"/>
        <item x="647"/>
        <item x="912"/>
        <item x="664"/>
        <item x="728"/>
        <item x="84"/>
        <item x="871"/>
        <item x="754"/>
        <item x="533"/>
        <item x="156"/>
        <item x="641"/>
        <item x="35"/>
        <item x="501"/>
        <item x="683"/>
        <item x="503"/>
        <item x="588"/>
        <item x="266"/>
        <item x="640"/>
        <item x="774"/>
        <item x="29"/>
        <item x="776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851"/>
        <item x="163"/>
        <item x="58"/>
        <item x="422"/>
        <item x="129"/>
        <item x="282"/>
        <item x="125"/>
        <item x="520"/>
        <item x="98"/>
        <item x="928"/>
        <item x="553"/>
        <item x="184"/>
        <item x="651"/>
        <item x="746"/>
        <item x="564"/>
        <item x="43"/>
        <item x="302"/>
        <item x="525"/>
        <item x="285"/>
        <item x="97"/>
        <item x="586"/>
        <item x="763"/>
        <item x="780"/>
        <item x="933"/>
        <item x="914"/>
        <item x="102"/>
        <item x="879"/>
        <item x="56"/>
        <item x="616"/>
        <item x="699"/>
        <item x="936"/>
        <item x="366"/>
        <item x="899"/>
        <item x="649"/>
        <item x="199"/>
        <item x="751"/>
        <item x="531"/>
        <item x="305"/>
        <item x="204"/>
        <item x="391"/>
        <item x="539"/>
        <item x="514"/>
        <item x="262"/>
        <item x="368"/>
        <item x="788"/>
        <item x="388"/>
        <item x="57"/>
        <item x="744"/>
        <item x="265"/>
        <item x="889"/>
        <item x="347"/>
        <item x="657"/>
        <item x="392"/>
        <item x="786"/>
        <item x="24"/>
        <item x="704"/>
        <item x="334"/>
        <item x="33"/>
        <item x="381"/>
        <item x="152"/>
        <item x="28"/>
        <item x="489"/>
        <item x="910"/>
        <item x="124"/>
        <item x="820"/>
        <item x="412"/>
        <item x="793"/>
        <item x="263"/>
        <item x="495"/>
        <item x="293"/>
        <item x="442"/>
        <item x="71"/>
        <item x="352"/>
        <item x="70"/>
        <item x="932"/>
        <item x="593"/>
        <item x="722"/>
        <item x="832"/>
        <item x="821"/>
        <item x="385"/>
        <item x="451"/>
        <item x="925"/>
        <item x="382"/>
        <item x="652"/>
        <item x="782"/>
        <item x="137"/>
        <item x="537"/>
        <item x="608"/>
        <item x="153"/>
        <item x="685"/>
        <item x="740"/>
        <item x="230"/>
        <item x="433"/>
        <item x="761"/>
        <item x="380"/>
        <item x="584"/>
        <item x="848"/>
        <item x="655"/>
        <item x="562"/>
        <item x="747"/>
        <item x="789"/>
        <item x="490"/>
        <item x="603"/>
        <item x="862"/>
        <item x="395"/>
        <item x="353"/>
        <item x="117"/>
        <item x="374"/>
        <item x="509"/>
        <item x="705"/>
        <item x="816"/>
        <item x="101"/>
        <item x="544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284"/>
        <item x="135"/>
        <item x="37"/>
        <item x="406"/>
        <item x="577"/>
        <item x="684"/>
        <item x="67"/>
        <item x="229"/>
        <item x="861"/>
        <item x="811"/>
        <item x="471"/>
        <item x="426"/>
        <item x="14"/>
        <item x="227"/>
        <item x="444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330"/>
        <item x="2"/>
        <item x="88"/>
        <item x="313"/>
        <item x="52"/>
        <item x="872"/>
        <item x="324"/>
        <item x="420"/>
        <item x="924"/>
        <item x="662"/>
        <item x="372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768"/>
        <item x="50"/>
        <item x="717"/>
        <item x="219"/>
        <item x="547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217"/>
        <item x="546"/>
        <item x="139"/>
        <item x="379"/>
        <item x="706"/>
        <item x="100"/>
        <item x="707"/>
        <item x="207"/>
        <item x="17"/>
        <item x="75"/>
        <item x="620"/>
        <item x="835"/>
        <item x="810"/>
        <item x="319"/>
        <item x="676"/>
        <item x="850"/>
        <item x="383"/>
        <item x="804"/>
        <item x="13"/>
        <item x="327"/>
        <item x="803"/>
        <item x="115"/>
        <item x="806"/>
        <item x="854"/>
        <item x="473"/>
        <item x="569"/>
        <item x="597"/>
        <item x="592"/>
        <item x="271"/>
        <item x="431"/>
        <item x="595"/>
        <item x="317"/>
        <item x="880"/>
        <item x="823"/>
        <item x="712"/>
        <item x="781"/>
        <item x="535"/>
        <item x="905"/>
        <item x="398"/>
        <item x="840"/>
        <item x="758"/>
        <item x="346"/>
        <item x="311"/>
        <item x="387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463"/>
        <item x="892"/>
        <item x="452"/>
        <item x="178"/>
        <item x="41"/>
        <item x="281"/>
        <item x="143"/>
        <item x="526"/>
        <item x="342"/>
        <item x="408"/>
        <item x="167"/>
        <item x="173"/>
        <item x="764"/>
        <item x="724"/>
        <item x="475"/>
        <item x="438"/>
        <item x="183"/>
        <item x="131"/>
        <item x="423"/>
        <item x="134"/>
        <item x="236"/>
        <item x="567"/>
        <item x="766"/>
        <item x="440"/>
        <item x="465"/>
        <item x="715"/>
        <item x="681"/>
        <item x="541"/>
        <item x="195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822"/>
        <item x="439"/>
        <item x="316"/>
        <item x="211"/>
        <item x="198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26"/>
        <item x="351"/>
        <item x="23"/>
        <item x="661"/>
        <item x="890"/>
        <item x="674"/>
        <item x="190"/>
        <item x="812"/>
        <item x="931"/>
        <item x="622"/>
        <item x="415"/>
        <item x="894"/>
        <item x="274"/>
        <item x="630"/>
        <item x="478"/>
        <item x="212"/>
        <item x="188"/>
        <item x="216"/>
        <item x="692"/>
        <item x="87"/>
        <item x="19"/>
        <item x="427"/>
        <item x="658"/>
        <item x="405"/>
        <item x="310"/>
        <item x="197"/>
        <item x="875"/>
        <item x="679"/>
        <item x="578"/>
        <item x="876"/>
        <item x="590"/>
        <item x="888"/>
        <item x="399"/>
        <item x="572"/>
        <item x="243"/>
        <item x="765"/>
        <item x="864"/>
        <item x="298"/>
        <item x="623"/>
        <item x="250"/>
        <item x="828"/>
        <item x="370"/>
        <item x="278"/>
        <item x="770"/>
        <item x="48"/>
        <item x="133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749"/>
        <item x="306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393"/>
        <item x="824"/>
        <item x="339"/>
        <item x="877"/>
        <item x="750"/>
        <item x="790"/>
        <item x="63"/>
        <item x="500"/>
        <item x="680"/>
        <item x="508"/>
        <item x="807"/>
        <item x="201"/>
        <item x="147"/>
        <item x="332"/>
        <item x="248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338"/>
        <item x="583"/>
        <item x="396"/>
        <item x="373"/>
        <item x="696"/>
        <item x="625"/>
        <item x="76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180"/>
        <item x="882"/>
        <item x="272"/>
        <item x="186"/>
        <item x="907"/>
        <item x="122"/>
        <item x="887"/>
        <item x="596"/>
        <item x="443"/>
        <item x="435"/>
        <item x="591"/>
        <item x="482"/>
        <item x="797"/>
        <item x="723"/>
        <item x="413"/>
        <item x="314"/>
        <item x="460"/>
        <item x="363"/>
        <item x="703"/>
        <item x="602"/>
        <item x="424"/>
        <item x="787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695"/>
        <item x="839"/>
        <item x="516"/>
        <item x="512"/>
        <item x="778"/>
        <item x="911"/>
        <item x="922"/>
        <item x="600"/>
        <item x="297"/>
        <item x="660"/>
        <item x="642"/>
        <item x="906"/>
        <item x="425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633"/>
        <item x="294"/>
        <item x="257"/>
        <item x="498"/>
        <item x="177"/>
        <item x="708"/>
        <item x="721"/>
        <item x="668"/>
        <item x="613"/>
        <item x="606"/>
        <item x="615"/>
        <item x="185"/>
        <item x="719"/>
        <item x="459"/>
        <item x="355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466"/>
        <item x="842"/>
        <item x="568"/>
        <item x="504"/>
        <item x="927"/>
        <item x="743"/>
        <item x="898"/>
        <item x="464"/>
        <item x="636"/>
        <item x="917"/>
        <item x="540"/>
        <item x="605"/>
        <item x="726"/>
        <item x="304"/>
        <item x="356"/>
        <item x="796"/>
        <item x="240"/>
        <item x="367"/>
        <item x="837"/>
        <item x="39"/>
        <item x="148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445"/>
        <item x="91"/>
        <item x="437"/>
        <item x="141"/>
        <item x="362"/>
        <item x="815"/>
        <item x="497"/>
        <item x="663"/>
        <item x="11"/>
        <item x="729"/>
        <item x="930"/>
        <item x="228"/>
        <item x="246"/>
        <item x="847"/>
        <item x="283"/>
        <item x="800"/>
        <item x="688"/>
        <item x="570"/>
        <item x="245"/>
        <item x="689"/>
        <item x="378"/>
        <item x="646"/>
        <item x="485"/>
        <item x="634"/>
        <item x="783"/>
        <item x="682"/>
        <item x="801"/>
        <item x="802"/>
        <item x="718"/>
        <item x="733"/>
        <item x="629"/>
        <item x="238"/>
        <item x="648"/>
        <item x="170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32"/>
        <item x="175"/>
        <item x="118"/>
        <item x="697"/>
        <item x="65"/>
        <item x="20"/>
        <item x="296"/>
        <item x="585"/>
        <item x="397"/>
        <item x="241"/>
        <item x="145"/>
        <item x="394"/>
        <item x="365"/>
        <item x="172"/>
        <item x="280"/>
        <item x="621"/>
        <item x="361"/>
        <item x="833"/>
        <item x="566"/>
        <item x="44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40"/>
        <item x="855"/>
        <item x="341"/>
        <item x="505"/>
        <item x="752"/>
        <item x="808"/>
        <item x="132"/>
        <item x="259"/>
        <item x="60"/>
        <item x="44"/>
        <item x="659"/>
        <item x="45"/>
        <item x="468"/>
        <item x="343"/>
        <item x="105"/>
        <item x="38"/>
        <item x="237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329"/>
        <item x="96"/>
        <item x="574"/>
        <item x="734"/>
        <item x="769"/>
        <item x="256"/>
        <item x="226"/>
        <item x="166"/>
        <item x="34"/>
        <item x="389"/>
        <item x="157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005">
        <item x="297"/>
        <item x="614"/>
        <item x="244"/>
        <item x="288"/>
        <item x="306"/>
        <item x="870"/>
        <item x="664"/>
        <item x="385"/>
        <item x="436"/>
        <item x="806"/>
        <item x="921"/>
        <item x="224"/>
        <item x="555"/>
        <item x="561"/>
        <item x="682"/>
        <item x="336"/>
        <item x="189"/>
        <item x="502"/>
        <item x="854"/>
        <item x="570"/>
        <item x="70"/>
        <item x="232"/>
        <item x="448"/>
        <item x="451"/>
        <item x="560"/>
        <item x="700"/>
        <item x="658"/>
        <item x="247"/>
        <item x="757"/>
        <item x="818"/>
        <item x="507"/>
        <item x="86"/>
        <item x="616"/>
        <item x="776"/>
        <item x="860"/>
        <item x="729"/>
        <item x="516"/>
        <item x="284"/>
        <item x="521"/>
        <item x="568"/>
        <item x="343"/>
        <item x="969"/>
        <item x="977"/>
        <item x="139"/>
        <item x="167"/>
        <item x="941"/>
        <item x="530"/>
        <item x="452"/>
        <item x="925"/>
        <item x="612"/>
        <item x="858"/>
        <item x="617"/>
        <item x="352"/>
        <item x="564"/>
        <item x="449"/>
        <item x="942"/>
        <item x="503"/>
        <item x="8"/>
        <item x="227"/>
        <item x="613"/>
        <item x="307"/>
        <item x="877"/>
        <item x="707"/>
        <item x="635"/>
        <item x="396"/>
        <item x="248"/>
        <item x="632"/>
        <item x="496"/>
        <item x="413"/>
        <item x="104"/>
        <item x="290"/>
        <item x="610"/>
        <item x="161"/>
        <item x="628"/>
        <item x="979"/>
        <item x="200"/>
        <item x="3"/>
        <item x="340"/>
        <item x="645"/>
        <item x="365"/>
        <item x="789"/>
        <item x="278"/>
        <item x="637"/>
        <item x="175"/>
        <item x="431"/>
        <item x="740"/>
        <item x="326"/>
        <item x="890"/>
        <item x="864"/>
        <item x="492"/>
        <item x="287"/>
        <item x="277"/>
        <item x="972"/>
        <item x="984"/>
        <item x="406"/>
        <item x="463"/>
        <item x="137"/>
        <item x="701"/>
        <item x="909"/>
        <item x="721"/>
        <item x="876"/>
        <item x="885"/>
        <item x="653"/>
        <item x="151"/>
        <item x="982"/>
        <item x="753"/>
        <item x="978"/>
        <item x="715"/>
        <item x="90"/>
        <item x="769"/>
        <item x="338"/>
        <item x="75"/>
        <item x="826"/>
        <item x="923"/>
        <item x="536"/>
        <item x="245"/>
        <item x="128"/>
        <item x="913"/>
        <item x="596"/>
        <item x="760"/>
        <item x="689"/>
        <item x="751"/>
        <item x="889"/>
        <item x="55"/>
        <item x="592"/>
        <item x="83"/>
        <item x="9"/>
        <item x="660"/>
        <item x="897"/>
        <item x="447"/>
        <item x="793"/>
        <item x="478"/>
        <item x="74"/>
        <item x="178"/>
        <item x="931"/>
        <item x="359"/>
        <item x="370"/>
        <item x="101"/>
        <item x="233"/>
        <item x="76"/>
        <item x="110"/>
        <item x="833"/>
        <item x="160"/>
        <item x="131"/>
        <item x="59"/>
        <item x="316"/>
        <item x="919"/>
        <item x="148"/>
        <item x="839"/>
        <item x="511"/>
        <item x="127"/>
        <item x="622"/>
        <item x="703"/>
        <item x="911"/>
        <item x="508"/>
        <item x="197"/>
        <item x="976"/>
        <item x="293"/>
        <item x="323"/>
        <item x="36"/>
        <item x="580"/>
        <item x="677"/>
        <item x="657"/>
        <item x="960"/>
        <item x="21"/>
        <item x="65"/>
        <item x="796"/>
        <item x="199"/>
        <item x="690"/>
        <item x="840"/>
        <item x="322"/>
        <item x="821"/>
        <item x="130"/>
        <item x="193"/>
        <item x="648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955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987"/>
        <item x="96"/>
        <item x="594"/>
        <item x="191"/>
        <item x="686"/>
        <item x="798"/>
        <item x="600"/>
        <item x="43"/>
        <item x="819"/>
        <item x="640"/>
        <item x="95"/>
        <item x="910"/>
        <item x="733"/>
        <item x="621"/>
        <item x="823"/>
        <item x="998"/>
        <item x="813"/>
        <item x="973"/>
        <item x="932"/>
        <item x="100"/>
        <item x="656"/>
        <item x="56"/>
        <item x="437"/>
        <item x="741"/>
        <item x="392"/>
        <item x="739"/>
        <item x="1003"/>
        <item x="685"/>
        <item x="957"/>
        <item x="567"/>
        <item x="590"/>
        <item x="206"/>
        <item x="325"/>
        <item x="949"/>
        <item x="571"/>
        <item x="211"/>
        <item x="581"/>
        <item x="418"/>
        <item x="803"/>
        <item x="394"/>
        <item x="279"/>
        <item x="442"/>
        <item x="828"/>
        <item x="415"/>
        <item x="57"/>
        <item x="282"/>
        <item x="368"/>
        <item x="691"/>
        <item x="419"/>
        <item x="23"/>
        <item x="744"/>
        <item x="353"/>
        <item x="862"/>
        <item x="32"/>
        <item x="402"/>
        <item x="27"/>
        <item x="531"/>
        <item x="970"/>
        <item x="123"/>
        <item x="678"/>
        <item x="443"/>
        <item x="537"/>
        <item x="280"/>
        <item x="673"/>
        <item x="311"/>
        <item x="484"/>
        <item x="915"/>
        <item x="506"/>
        <item x="68"/>
        <item x="69"/>
        <item x="630"/>
        <item x="997"/>
        <item x="363"/>
        <item x="920"/>
        <item x="770"/>
        <item x="888"/>
        <item x="409"/>
        <item x="883"/>
        <item x="871"/>
        <item x="497"/>
        <item x="959"/>
        <item x="403"/>
        <item x="687"/>
        <item x="579"/>
        <item x="138"/>
        <item x="155"/>
        <item x="314"/>
        <item x="651"/>
        <item x="790"/>
        <item x="414"/>
        <item x="937"/>
        <item x="481"/>
        <item x="242"/>
        <item x="401"/>
        <item x="772"/>
        <item x="620"/>
        <item x="933"/>
        <item x="598"/>
        <item x="799"/>
        <item x="830"/>
        <item x="532"/>
        <item x="644"/>
        <item x="836"/>
        <item x="376"/>
        <item x="421"/>
        <item x="116"/>
        <item x="717"/>
        <item x="552"/>
        <item x="747"/>
        <item x="576"/>
        <item x="905"/>
        <item x="99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835"/>
        <item x="64"/>
        <item x="927"/>
        <item x="240"/>
        <item x="459"/>
        <item x="731"/>
        <item x="629"/>
        <item x="400"/>
        <item x="14"/>
        <item x="238"/>
        <item x="832"/>
        <item x="488"/>
        <item x="538"/>
        <item x="118"/>
        <item x="591"/>
        <item x="12"/>
        <item x="734"/>
        <item x="119"/>
        <item x="310"/>
        <item x="486"/>
        <item x="688"/>
        <item x="256"/>
        <item x="349"/>
        <item x="84"/>
        <item x="526"/>
        <item x="334"/>
        <item x="2"/>
        <item x="52"/>
        <item x="994"/>
        <item x="453"/>
        <item x="983"/>
        <item x="697"/>
        <item x="704"/>
        <item x="666"/>
        <item x="450"/>
        <item x="397"/>
        <item x="164"/>
        <item x="745"/>
        <item x="85"/>
        <item x="545"/>
        <item x="217"/>
        <item x="558"/>
        <item x="917"/>
        <item x="681"/>
        <item x="665"/>
        <item x="112"/>
        <item x="50"/>
        <item x="837"/>
        <item x="765"/>
        <item x="988"/>
        <item x="958"/>
        <item x="586"/>
        <item x="78"/>
        <item x="332"/>
        <item x="6"/>
        <item x="562"/>
        <item x="618"/>
        <item x="699"/>
        <item x="26"/>
        <item x="382"/>
        <item x="156"/>
        <item x="253"/>
        <item x="107"/>
        <item x="726"/>
        <item x="157"/>
        <item x="222"/>
        <item x="234"/>
        <item x="763"/>
        <item x="223"/>
        <item x="301"/>
        <item x="429"/>
        <item x="631"/>
        <item x="313"/>
        <item x="374"/>
        <item x="735"/>
        <item x="79"/>
        <item x="604"/>
        <item x="190"/>
        <item x="226"/>
        <item x="140"/>
        <item x="603"/>
        <item x="317"/>
        <item x="98"/>
        <item x="514"/>
        <item x="693"/>
        <item x="16"/>
        <item x="896"/>
        <item x="214"/>
        <item x="749"/>
        <item x="659"/>
        <item x="708"/>
        <item x="341"/>
        <item x="861"/>
        <item x="712"/>
        <item x="405"/>
        <item x="900"/>
        <item x="853"/>
        <item x="13"/>
        <item x="347"/>
        <item x="852"/>
        <item x="113"/>
        <item x="855"/>
        <item x="517"/>
        <item x="606"/>
        <item x="817"/>
        <item x="634"/>
        <item x="627"/>
        <item x="291"/>
        <item x="633"/>
        <item x="465"/>
        <item x="337"/>
        <item x="874"/>
        <item x="824"/>
        <item x="754"/>
        <item x="575"/>
        <item x="963"/>
        <item x="426"/>
        <item x="962"/>
        <item x="599"/>
        <item x="810"/>
        <item x="366"/>
        <item x="331"/>
        <item x="20"/>
        <item x="535"/>
        <item x="67"/>
        <item x="320"/>
        <item x="755"/>
        <item x="585"/>
        <item x="202"/>
        <item x="298"/>
        <item x="764"/>
        <item x="243"/>
        <item x="595"/>
        <item x="893"/>
        <item x="882"/>
        <item x="270"/>
        <item x="509"/>
        <item x="498"/>
        <item x="944"/>
        <item x="187"/>
        <item x="996"/>
        <item x="264"/>
        <item x="300"/>
        <item x="41"/>
        <item x="361"/>
        <item x="144"/>
        <item x="679"/>
        <item x="438"/>
        <item x="229"/>
        <item x="172"/>
        <item x="578"/>
        <item x="180"/>
        <item x="1002"/>
        <item x="774"/>
        <item x="584"/>
        <item x="520"/>
        <item x="408"/>
        <item x="132"/>
        <item x="145"/>
        <item x="135"/>
        <item x="249"/>
        <item x="422"/>
        <item x="602"/>
        <item x="711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315"/>
        <item x="662"/>
        <item x="213"/>
        <item x="308"/>
        <item x="258"/>
        <item x="476"/>
        <item x="500"/>
        <item x="528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375"/>
        <item x="490"/>
        <item x="563"/>
        <item x="372"/>
        <item x="22"/>
        <item x="674"/>
        <item x="696"/>
        <item x="597"/>
        <item x="991"/>
        <item x="863"/>
        <item x="196"/>
        <item x="480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246"/>
        <item x="18"/>
        <item x="639"/>
        <item x="435"/>
        <item x="330"/>
        <item x="879"/>
        <item x="203"/>
        <item x="928"/>
        <item x="716"/>
        <item x="816"/>
        <item x="929"/>
        <item x="615"/>
        <item x="626"/>
        <item x="427"/>
        <item x="898"/>
        <item x="805"/>
        <item x="611"/>
        <item x="964"/>
        <item x="428"/>
        <item x="257"/>
        <item x="319"/>
        <item x="868"/>
        <item x="395"/>
        <item x="267"/>
        <item x="652"/>
        <item x="881"/>
        <item x="134"/>
        <item x="48"/>
        <item x="143"/>
        <item x="383"/>
        <item x="344"/>
        <item x="479"/>
        <item x="62"/>
        <item x="411"/>
        <item x="165"/>
        <item x="47"/>
        <item x="720"/>
        <item x="250"/>
        <item x="126"/>
        <item x="106"/>
        <item x="801"/>
        <item x="268"/>
        <item x="369"/>
        <item x="684"/>
        <item x="42"/>
        <item x="30"/>
        <item x="926"/>
        <item x="750"/>
        <item x="759"/>
        <item x="961"/>
        <item x="953"/>
        <item x="424"/>
        <item x="152"/>
        <item x="342"/>
        <item x="767"/>
        <item x="728"/>
        <item x="358"/>
        <item x="389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954"/>
        <item x="441"/>
        <item x="619"/>
        <item x="398"/>
        <item x="423"/>
        <item x="7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292"/>
        <item x="120"/>
        <item x="967"/>
        <item x="259"/>
        <item x="491"/>
        <item x="746"/>
        <item x="487"/>
        <item x="470"/>
        <item x="903"/>
        <item x="525"/>
        <item x="844"/>
        <item x="771"/>
        <item x="505"/>
        <item x="838"/>
        <item x="335"/>
        <item x="387"/>
        <item x="743"/>
        <item x="705"/>
        <item x="456"/>
        <item x="642"/>
        <item x="827"/>
        <item x="992"/>
        <item x="185"/>
        <item x="212"/>
        <item x="430"/>
        <item x="210"/>
        <item x="714"/>
        <item x="523"/>
        <item x="985"/>
        <item x="60"/>
        <item x="493"/>
        <item x="736"/>
        <item x="758"/>
        <item x="556"/>
        <item x="822"/>
        <item x="971"/>
        <item x="638"/>
        <item x="981"/>
        <item x="318"/>
        <item x="912"/>
        <item x="458"/>
        <item x="694"/>
        <item x="965"/>
        <item x="974"/>
        <item x="884"/>
        <item x="494"/>
        <item x="174"/>
        <item x="935"/>
        <item x="146"/>
        <item x="515"/>
        <item x="669"/>
        <item x="469"/>
        <item x="875"/>
        <item x="671"/>
        <item x="713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4"/>
        <item x="192"/>
        <item x="710"/>
        <item x="377"/>
        <item x="939"/>
        <item x="384"/>
        <item x="102"/>
        <item x="1001"/>
        <item x="339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809"/>
        <item x="956"/>
        <item x="869"/>
        <item x="605"/>
        <item x="547"/>
        <item x="593"/>
        <item x="795"/>
        <item x="785"/>
        <item x="510"/>
        <item x="676"/>
        <item x="582"/>
        <item x="324"/>
        <item x="646"/>
        <item x="808"/>
        <item x="380"/>
        <item x="775"/>
        <item x="466"/>
        <item x="843"/>
        <item x="254"/>
        <item x="286"/>
        <item x="393"/>
        <item x="990"/>
        <item x="39"/>
        <item x="777"/>
        <item x="886"/>
        <item x="150"/>
        <item x="742"/>
        <item x="501"/>
        <item x="92"/>
        <item x="475"/>
        <item x="272"/>
        <item x="572"/>
        <item x="109"/>
        <item x="198"/>
        <item x="261"/>
        <item x="529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1"/>
        <item x="698"/>
        <item x="804"/>
        <item x="780"/>
        <item x="989"/>
        <item x="892"/>
        <item x="262"/>
        <item x="239"/>
        <item x="303"/>
        <item x="849"/>
        <item x="608"/>
        <item x="641"/>
        <item x="260"/>
        <item x="460"/>
        <item x="727"/>
        <item x="636"/>
        <item x="527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952"/>
        <item x="328"/>
        <item x="346"/>
        <item x="624"/>
        <item x="153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391"/>
        <item x="299"/>
        <item x="951"/>
        <item x="179"/>
        <item x="495"/>
        <item x="768"/>
        <item x="737"/>
        <item x="601"/>
        <item x="518"/>
        <item x="878"/>
        <item x="412"/>
        <item x="117"/>
        <item x="499"/>
        <item x="163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109">
        <item x="1796"/>
        <item x="2291"/>
        <item x="1194"/>
        <item x="886"/>
        <item x="895"/>
        <item x="2180"/>
        <item x="1473"/>
        <item x="1003"/>
        <item x="2667"/>
        <item x="75"/>
        <item x="1968"/>
        <item x="2034"/>
        <item x="2956"/>
        <item x="1878"/>
        <item x="966"/>
        <item x="2593"/>
        <item x="256"/>
        <item x="2266"/>
        <item x="61"/>
        <item x="1099"/>
        <item x="969"/>
        <item x="99"/>
        <item x="2725"/>
        <item x="1077"/>
        <item x="1774"/>
        <item x="2652"/>
        <item x="2958"/>
        <item x="1220"/>
        <item x="1295"/>
        <item x="2673"/>
        <item x="272"/>
        <item x="221"/>
        <item x="2655"/>
        <item x="2097"/>
        <item x="2134"/>
        <item x="625"/>
        <item x="2421"/>
        <item x="998"/>
        <item x="3005"/>
        <item x="480"/>
        <item x="123"/>
        <item x="1293"/>
        <item x="2182"/>
        <item x="15"/>
        <item x="198"/>
        <item x="537"/>
        <item x="370"/>
        <item x="938"/>
        <item x="1992"/>
        <item x="2812"/>
        <item x="642"/>
        <item x="994"/>
        <item x="2910"/>
        <item x="661"/>
        <item x="629"/>
        <item x="483"/>
        <item x="2219"/>
        <item x="1153"/>
        <item x="1104"/>
        <item x="1803"/>
        <item x="1881"/>
        <item x="709"/>
        <item x="799"/>
        <item x="2603"/>
        <item x="1699"/>
        <item x="425"/>
        <item x="2154"/>
        <item x="2847"/>
        <item x="995"/>
        <item x="3071"/>
        <item x="194"/>
        <item x="1648"/>
        <item x="1448"/>
        <item x="369"/>
        <item x="2629"/>
        <item x="1192"/>
        <item x="1089"/>
        <item x="337"/>
        <item x="1160"/>
        <item x="2968"/>
        <item x="2621"/>
        <item x="982"/>
        <item x="2567"/>
        <item x="1443"/>
        <item x="760"/>
        <item x="1123"/>
        <item x="2234"/>
        <item x="2688"/>
        <item x="1678"/>
        <item x="30"/>
        <item x="175"/>
        <item x="577"/>
        <item x="106"/>
        <item x="622"/>
        <item x="2582"/>
        <item x="1634"/>
        <item x="2783"/>
        <item x="889"/>
        <item x="1321"/>
        <item x="2753"/>
        <item x="2645"/>
        <item x="2872"/>
        <item x="700"/>
        <item x="698"/>
        <item x="3047"/>
        <item x="1503"/>
        <item x="3019"/>
        <item x="1034"/>
        <item x="2581"/>
        <item x="585"/>
        <item x="1817"/>
        <item x="1307"/>
        <item x="1175"/>
        <item x="1416"/>
        <item x="1061"/>
        <item x="2531"/>
        <item x="2686"/>
        <item x="2397"/>
        <item x="2841"/>
        <item x="2970"/>
        <item x="2504"/>
        <item x="536"/>
        <item x="2235"/>
        <item x="2217"/>
        <item x="133"/>
        <item x="238"/>
        <item x="1531"/>
        <item x="1353"/>
        <item x="2189"/>
        <item x="1563"/>
        <item x="1728"/>
        <item x="2362"/>
        <item x="732"/>
        <item x="2741"/>
        <item x="1456"/>
        <item x="1009"/>
        <item x="972"/>
        <item x="2827"/>
        <item x="914"/>
        <item x="960"/>
        <item x="2974"/>
        <item x="3079"/>
        <item x="1090"/>
        <item x="1750"/>
        <item x="820"/>
        <item x="877"/>
        <item x="70"/>
        <item x="701"/>
        <item x="1574"/>
        <item x="2368"/>
        <item x="2986"/>
        <item x="1091"/>
        <item x="1864"/>
        <item x="111"/>
        <item x="2836"/>
        <item x="323"/>
        <item x="411"/>
        <item x="2835"/>
        <item x="446"/>
        <item x="413"/>
        <item x="299"/>
        <item x="322"/>
        <item x="1989"/>
        <item x="1684"/>
        <item x="1268"/>
        <item x="1931"/>
        <item x="1715"/>
        <item x="328"/>
        <item x="1393"/>
        <item x="1910"/>
        <item x="1325"/>
        <item x="2757"/>
        <item x="1698"/>
        <item x="788"/>
        <item x="1054"/>
        <item x="2559"/>
        <item x="1182"/>
        <item x="1183"/>
        <item x="1866"/>
        <item x="2985"/>
        <item x="797"/>
        <item x="267"/>
        <item x="229"/>
        <item x="1541"/>
        <item x="758"/>
        <item x="2237"/>
        <item x="2810"/>
        <item x="1410"/>
        <item x="3076"/>
        <item x="3064"/>
        <item x="2113"/>
        <item x="2927"/>
        <item x="348"/>
        <item x="2866"/>
        <item x="2271"/>
        <item x="215"/>
        <item x="1564"/>
        <item x="719"/>
        <item x="1995"/>
        <item x="1103"/>
        <item x="94"/>
        <item x="3084"/>
        <item x="1784"/>
        <item x="2513"/>
        <item x="399"/>
        <item x="572"/>
        <item x="490"/>
        <item x="811"/>
        <item x="2184"/>
        <item x="2393"/>
        <item x="459"/>
        <item x="156"/>
        <item x="1628"/>
        <item x="2364"/>
        <item x="192"/>
        <item x="2398"/>
        <item x="861"/>
        <item x="51"/>
        <item x="928"/>
        <item x="875"/>
        <item x="303"/>
        <item x="971"/>
        <item x="3012"/>
        <item x="1841"/>
        <item x="689"/>
        <item x="2925"/>
        <item x="2580"/>
        <item x="1697"/>
        <item x="2899"/>
        <item x="90"/>
        <item x="1758"/>
        <item x="2630"/>
        <item x="2637"/>
        <item x="1136"/>
        <item x="1545"/>
        <item x="1463"/>
        <item x="2164"/>
        <item x="153"/>
        <item x="408"/>
        <item x="1407"/>
        <item x="1314"/>
        <item x="1420"/>
        <item x="1126"/>
        <item x="1336"/>
        <item x="952"/>
        <item x="1345"/>
        <item x="556"/>
        <item x="336"/>
        <item x="1312"/>
        <item x="32"/>
        <item x="975"/>
        <item x="2117"/>
        <item x="2789"/>
        <item x="2709"/>
        <item x="2372"/>
        <item x="1535"/>
        <item x="1913"/>
        <item x="2141"/>
        <item x="991"/>
        <item x="2617"/>
        <item x="2610"/>
        <item x="913"/>
        <item x="1630"/>
        <item x="489"/>
        <item x="181"/>
        <item x="1514"/>
        <item x="1600"/>
        <item x="1999"/>
        <item x="574"/>
        <item x="2200"/>
        <item x="1282"/>
        <item x="6"/>
        <item x="549"/>
        <item x="2061"/>
        <item x="1775"/>
        <item x="351"/>
        <item x="1576"/>
        <item x="2038"/>
        <item x="191"/>
        <item x="1491"/>
        <item x="2350"/>
        <item x="2820"/>
        <item x="2718"/>
        <item x="1474"/>
        <item x="2024"/>
        <item x="262"/>
        <item x="3052"/>
        <item x="245"/>
        <item x="2522"/>
        <item x="1533"/>
        <item x="3056"/>
        <item x="726"/>
        <item x="326"/>
        <item x="1635"/>
        <item x="1507"/>
        <item x="2007"/>
        <item x="964"/>
        <item x="2317"/>
        <item x="2837"/>
        <item x="2307"/>
        <item x="2046"/>
        <item x="1063"/>
        <item x="2418"/>
        <item x="1195"/>
        <item x="892"/>
        <item x="465"/>
        <item x="2245"/>
        <item x="1400"/>
        <item x="355"/>
        <item x="2281"/>
        <item x="2825"/>
        <item x="341"/>
        <item x="2035"/>
        <item x="1838"/>
        <item x="1366"/>
        <item x="484"/>
        <item x="1033"/>
        <item x="1340"/>
        <item x="1357"/>
        <item x="582"/>
        <item x="2955"/>
        <item x="1086"/>
        <item x="18"/>
        <item x="841"/>
        <item x="1903"/>
        <item x="880"/>
        <item x="360"/>
        <item x="1313"/>
        <item x="2894"/>
        <item x="591"/>
        <item x="525"/>
        <item x="992"/>
        <item x="1676"/>
        <item x="1719"/>
        <item x="2216"/>
        <item x="1386"/>
        <item x="551"/>
        <item x="1833"/>
        <item x="138"/>
        <item x="947"/>
        <item x="2371"/>
        <item x="2902"/>
        <item x="2965"/>
        <item x="827"/>
        <item x="436"/>
        <item x="3090"/>
        <item x="2482"/>
        <item x="2457"/>
        <item x="2447"/>
        <item x="1902"/>
        <item x="1970"/>
        <item x="957"/>
        <item x="458"/>
        <item x="2893"/>
        <item x="2069"/>
        <item x="1083"/>
        <item x="1751"/>
        <item x="1997"/>
        <item x="2145"/>
        <item x="357"/>
        <item x="1577"/>
        <item x="1844"/>
        <item x="400"/>
        <item x="1374"/>
        <item x="1747"/>
        <item x="1412"/>
        <item x="564"/>
        <item x="2098"/>
        <item x="1746"/>
        <item x="3065"/>
        <item x="2598"/>
        <item x="2320"/>
        <item x="1242"/>
        <item x="1520"/>
        <item x="1250"/>
        <item x="2865"/>
        <item x="383"/>
        <item x="2094"/>
        <item x="28"/>
        <item x="1328"/>
        <item x="2118"/>
        <item x="778"/>
        <item x="390"/>
        <item x="1487"/>
        <item x="76"/>
        <item x="1276"/>
        <item x="765"/>
        <item x="296"/>
        <item x="160"/>
        <item x="587"/>
        <item x="745"/>
        <item x="3045"/>
        <item x="1882"/>
        <item x="1044"/>
        <item x="1973"/>
        <item x="2822"/>
        <item x="1015"/>
        <item x="1330"/>
        <item x="900"/>
        <item x="1518"/>
        <item x="1258"/>
        <item x="2293"/>
        <item x="563"/>
        <item x="1477"/>
        <item x="963"/>
        <item x="3050"/>
        <item x="828"/>
        <item x="1367"/>
        <item x="232"/>
        <item x="1814"/>
        <item x="2547"/>
        <item x="3024"/>
        <item x="1397"/>
        <item x="904"/>
        <item x="1432"/>
        <item x="1963"/>
        <item x="631"/>
        <item x="1356"/>
        <item x="2806"/>
        <item x="512"/>
        <item x="2209"/>
        <item x="999"/>
        <item x="2431"/>
        <item x="1186"/>
        <item x="528"/>
        <item x="2762"/>
        <item x="139"/>
        <item x="2340"/>
        <item x="3023"/>
        <item x="2943"/>
        <item x="268"/>
        <item x="1031"/>
        <item x="1398"/>
        <item x="2585"/>
        <item x="469"/>
        <item x="2227"/>
        <item x="1760"/>
        <item x="954"/>
        <item x="1515"/>
        <item x="2080"/>
        <item x="1082"/>
        <item x="2387"/>
        <item x="2197"/>
        <item x="2591"/>
        <item x="1517"/>
        <item x="2437"/>
        <item x="3078"/>
        <item x="1717"/>
        <item x="1189"/>
        <item x="1382"/>
        <item x="716"/>
        <item x="524"/>
        <item x="132"/>
        <item x="2828"/>
        <item x="1042"/>
        <item x="1057"/>
        <item x="1488"/>
        <item x="2807"/>
        <item x="569"/>
        <item x="25"/>
        <item x="1656"/>
        <item x="1361"/>
        <item x="2643"/>
        <item x="235"/>
        <item x="2722"/>
        <item x="696"/>
        <item x="3030"/>
        <item x="929"/>
        <item x="1583"/>
        <item x="2945"/>
        <item x="2644"/>
        <item x="1655"/>
        <item x="493"/>
        <item x="705"/>
        <item x="2454"/>
        <item x="2512"/>
        <item x="1064"/>
        <item x="3039"/>
        <item x="249"/>
        <item x="362"/>
        <item x="854"/>
        <item x="419"/>
        <item x="1536"/>
        <item x="2096"/>
        <item x="1111"/>
        <item x="1486"/>
        <item x="714"/>
        <item x="2162"/>
        <item x="2853"/>
        <item x="375"/>
        <item x="1140"/>
        <item x="2036"/>
        <item x="2391"/>
        <item x="2380"/>
        <item x="1438"/>
        <item x="2120"/>
        <item x="2538"/>
        <item x="1436"/>
        <item x="1936"/>
        <item x="1030"/>
        <item x="2600"/>
        <item x="2994"/>
        <item x="2253"/>
        <item x="2794"/>
        <item x="1387"/>
        <item x="1788"/>
        <item x="2519"/>
        <item x="91"/>
        <item x="1681"/>
        <item x="2653"/>
        <item x="2441"/>
        <item x="2507"/>
        <item x="843"/>
        <item x="534"/>
        <item x="2031"/>
        <item x="1206"/>
        <item x="1733"/>
        <item x="2638"/>
        <item x="2805"/>
        <item x="1332"/>
        <item x="535"/>
        <item x="1238"/>
        <item x="1157"/>
        <item x="598"/>
        <item x="2153"/>
        <item x="1349"/>
        <item x="2537"/>
        <item x="522"/>
        <item x="2569"/>
        <item x="1402"/>
        <item x="2611"/>
        <item x="814"/>
        <item x="1933"/>
        <item x="1479"/>
        <item x="1690"/>
        <item x="1983"/>
        <item x="1288"/>
        <item x="2700"/>
        <item x="853"/>
        <item x="2900"/>
        <item x="1453"/>
        <item x="2255"/>
        <item x="1162"/>
        <item x="816"/>
        <item x="544"/>
        <item x="62"/>
        <item x="261"/>
        <item x="919"/>
        <item x="1230"/>
        <item x="1084"/>
        <item x="496"/>
        <item x="2167"/>
        <item x="1831"/>
        <item x="1180"/>
        <item x="2072"/>
        <item x="293"/>
        <item x="190"/>
        <item x="1494"/>
        <item x="646"/>
        <item x="325"/>
        <item x="2660"/>
        <item x="936"/>
        <item x="939"/>
        <item x="2262"/>
        <item x="1481"/>
        <item x="2834"/>
        <item x="1606"/>
        <item x="58"/>
        <item x="851"/>
        <item x="2"/>
        <item x="899"/>
        <item x="1865"/>
        <item x="456"/>
        <item x="2359"/>
        <item x="1674"/>
        <item x="1277"/>
        <item x="1816"/>
        <item x="1644"/>
        <item x="616"/>
        <item x="1471"/>
        <item x="546"/>
        <item x="81"/>
        <item x="1830"/>
        <item x="478"/>
        <item x="2748"/>
        <item x="2735"/>
        <item x="1883"/>
        <item x="1720"/>
        <item x="1660"/>
        <item x="2146"/>
        <item x="663"/>
        <item x="2736"/>
        <item x="1150"/>
        <item x="300"/>
        <item x="2921"/>
        <item x="667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2887"/>
        <item x="1654"/>
        <item x="12"/>
        <item x="2560"/>
        <item x="931"/>
        <item x="824"/>
        <item x="1203"/>
        <item x="937"/>
        <item x="2236"/>
        <item x="581"/>
        <item x="2143"/>
        <item x="33"/>
        <item x="2394"/>
        <item x="1840"/>
        <item x="174"/>
        <item x="204"/>
        <item x="482"/>
        <item x="801"/>
        <item x="1766"/>
        <item x="2992"/>
        <item x="314"/>
        <item x="2003"/>
        <item x="2682"/>
        <item x="2975"/>
        <item x="195"/>
        <item x="3055"/>
        <item x="1571"/>
        <item x="2738"/>
        <item x="1686"/>
        <item x="1620"/>
        <item x="2156"/>
        <item x="1363"/>
        <item x="1235"/>
        <item x="2861"/>
        <item x="2309"/>
        <item x="2751"/>
        <item x="1873"/>
        <item x="1053"/>
        <item x="1459"/>
        <item x="1822"/>
        <item x="2474"/>
        <item x="2499"/>
        <item x="80"/>
        <item x="510"/>
        <item x="1331"/>
        <item x="562"/>
        <item x="1406"/>
        <item x="2952"/>
        <item x="2071"/>
        <item x="2181"/>
        <item x="1093"/>
        <item x="342"/>
        <item x="1232"/>
        <item x="860"/>
        <item x="1819"/>
        <item x="1253"/>
        <item x="1711"/>
        <item x="3075"/>
        <item x="1315"/>
        <item x="1761"/>
        <item x="1714"/>
        <item x="1026"/>
        <item x="1151"/>
        <item x="1797"/>
        <item x="738"/>
        <item x="1187"/>
        <item x="45"/>
        <item x="1133"/>
        <item x="2053"/>
        <item x="1928"/>
        <item x="255"/>
        <item x="1593"/>
        <item x="683"/>
        <item x="1215"/>
        <item x="1132"/>
        <item x="1173"/>
        <item x="2788"/>
        <item x="329"/>
        <item x="602"/>
        <item x="1511"/>
        <item x="1429"/>
        <item x="1465"/>
        <item x="2119"/>
        <item x="897"/>
        <item x="2314"/>
        <item x="1333"/>
        <item x="269"/>
        <item x="2614"/>
        <item x="723"/>
        <item x="2187"/>
        <item x="829"/>
        <item x="495"/>
        <item x="1782"/>
        <item x="282"/>
        <item x="8"/>
        <item x="1909"/>
        <item x="2763"/>
        <item x="2442"/>
        <item x="662"/>
        <item x="2205"/>
        <item x="226"/>
        <item x="2413"/>
        <item x="2583"/>
        <item x="694"/>
        <item x="2057"/>
        <item x="2572"/>
        <item x="609"/>
        <item x="605"/>
        <item x="1381"/>
        <item x="2933"/>
        <item x="2247"/>
        <item x="1651"/>
        <item x="1470"/>
        <item x="2995"/>
        <item x="2448"/>
        <item x="3006"/>
        <item x="2201"/>
        <item x="71"/>
        <item x="281"/>
        <item x="2300"/>
        <item x="2923"/>
        <item x="2648"/>
        <item x="1768"/>
        <item x="78"/>
        <item x="2563"/>
        <item x="2439"/>
        <item x="541"/>
        <item x="530"/>
        <item x="21"/>
        <item x="1526"/>
        <item x="638"/>
        <item x="3073"/>
        <item x="1812"/>
        <item x="1209"/>
        <item x="1843"/>
        <item x="2401"/>
        <item x="217"/>
        <item x="2990"/>
        <item x="189"/>
        <item x="548"/>
        <item x="958"/>
        <item x="3002"/>
        <item x="1675"/>
        <item x="1024"/>
        <item x="86"/>
        <item x="184"/>
        <item x="130"/>
        <item x="88"/>
        <item x="1869"/>
        <item x="171"/>
        <item x="2354"/>
        <item x="2352"/>
        <item x="2422"/>
        <item x="253"/>
        <item x="1025"/>
        <item x="2809"/>
        <item x="346"/>
        <item x="1163"/>
        <item x="321"/>
        <item x="561"/>
        <item x="207"/>
        <item x="1156"/>
        <item x="1539"/>
        <item x="1513"/>
        <item x="2579"/>
        <item x="167"/>
        <item x="779"/>
        <item x="578"/>
        <item x="1350"/>
        <item x="794"/>
        <item x="2244"/>
        <item x="1344"/>
        <item x="82"/>
        <item x="1591"/>
        <item x="129"/>
        <item x="1385"/>
        <item x="748"/>
        <item x="2456"/>
        <item x="746"/>
        <item x="2668"/>
        <item x="1062"/>
        <item x="196"/>
        <item x="1174"/>
        <item x="2823"/>
        <item x="48"/>
        <item x="1388"/>
        <item x="876"/>
        <item x="1478"/>
        <item x="2521"/>
        <item x="1462"/>
        <item x="2138"/>
        <item x="223"/>
        <item x="845"/>
        <item x="1114"/>
        <item x="424"/>
        <item x="3077"/>
        <item x="2475"/>
        <item x="500"/>
        <item x="749"/>
        <item x="2880"/>
        <item x="2715"/>
        <item x="2719"/>
        <item x="4"/>
        <item x="1052"/>
        <item x="2849"/>
        <item x="2752"/>
        <item x="2433"/>
        <item x="1832"/>
        <item x="477"/>
        <item x="2982"/>
        <item x="216"/>
        <item x="20"/>
        <item x="925"/>
        <item x="509"/>
        <item x="3093"/>
        <item x="1584"/>
        <item x="2543"/>
        <item x="996"/>
        <item x="1011"/>
        <item x="1113"/>
        <item x="795"/>
        <item x="1071"/>
        <item x="2382"/>
        <item x="1423"/>
        <item x="350"/>
        <item x="1013"/>
        <item x="371"/>
        <item x="3032"/>
        <item x="2931"/>
        <item x="439"/>
        <item x="208"/>
        <item x="1993"/>
        <item x="775"/>
        <item x="632"/>
        <item x="361"/>
        <item x="2374"/>
        <item x="1708"/>
        <item x="1371"/>
        <item x="100"/>
        <item x="1392"/>
        <item x="942"/>
        <item x="2305"/>
        <item x="112"/>
        <item x="1821"/>
        <item x="1169"/>
        <item x="734"/>
        <item x="2701"/>
        <item x="906"/>
        <item x="1693"/>
        <item x="2021"/>
        <item x="2737"/>
        <item x="1898"/>
        <item x="2426"/>
        <item x="2485"/>
        <item x="2953"/>
        <item x="671"/>
        <item x="335"/>
        <item x="1072"/>
        <item x="2922"/>
        <item x="1636"/>
        <item x="176"/>
        <item x="271"/>
        <item x="2615"/>
        <item x="1730"/>
        <item x="1691"/>
        <item x="1614"/>
        <item x="2989"/>
        <item x="1198"/>
        <item x="1433"/>
        <item x="2149"/>
        <item x="2855"/>
        <item x="2228"/>
        <item x="970"/>
        <item x="1046"/>
        <item x="869"/>
        <item x="2370"/>
        <item x="870"/>
        <item x="2116"/>
        <item x="2826"/>
        <item x="2212"/>
        <item x="2318"/>
        <item x="756"/>
        <item x="63"/>
        <item x="2781"/>
        <item x="243"/>
        <item x="233"/>
        <item x="2310"/>
        <item x="2275"/>
        <item x="2467"/>
        <item x="1795"/>
        <item x="2578"/>
        <item x="2689"/>
        <item x="1354"/>
        <item x="2224"/>
        <item x="1713"/>
        <item x="611"/>
        <item x="978"/>
        <item x="1603"/>
        <item x="1682"/>
        <item x="1785"/>
        <item x="2998"/>
        <item x="3059"/>
        <item x="1709"/>
        <item x="295"/>
        <item x="2051"/>
        <item x="1165"/>
        <item x="783"/>
        <item x="1649"/>
        <item x="1372"/>
        <item x="2858"/>
        <item x="388"/>
        <item x="220"/>
        <item x="2618"/>
        <item x="1939"/>
        <item x="77"/>
        <item x="2746"/>
        <item x="1877"/>
        <item x="1193"/>
        <item x="1302"/>
        <item x="289"/>
        <item x="159"/>
        <item x="1806"/>
        <item x="2633"/>
        <item x="643"/>
        <item x="1128"/>
        <item x="2898"/>
        <item x="1056"/>
        <item x="692"/>
        <item x="893"/>
        <item x="105"/>
        <item x="2351"/>
        <item x="2430"/>
        <item x="391"/>
        <item x="2221"/>
        <item x="158"/>
        <item x="1646"/>
        <item x="2696"/>
        <item x="441"/>
        <item x="2813"/>
        <item x="943"/>
        <item x="1528"/>
        <item x="850"/>
        <item x="1204"/>
        <item x="986"/>
        <item x="1316"/>
        <item x="2634"/>
        <item x="180"/>
        <item x="1749"/>
        <item x="2972"/>
        <item x="2769"/>
        <item x="2056"/>
        <item x="2472"/>
        <item x="2640"/>
        <item x="993"/>
        <item x="2814"/>
        <item x="1579"/>
        <item x="1139"/>
        <item x="1624"/>
        <item x="2111"/>
        <item x="34"/>
        <item x="873"/>
        <item x="461"/>
        <item x="1725"/>
        <item x="1286"/>
        <item x="856"/>
        <item x="1199"/>
        <item x="1418"/>
        <item x="1278"/>
        <item x="1640"/>
        <item x="2744"/>
        <item x="1871"/>
        <item x="2065"/>
        <item x="809"/>
        <item x="59"/>
        <item x="2428"/>
        <item x="884"/>
        <item x="615"/>
        <item x="3060"/>
        <item x="2241"/>
        <item x="635"/>
        <item x="2690"/>
        <item x="429"/>
        <item x="2539"/>
        <item x="2484"/>
        <item x="2246"/>
        <item x="2791"/>
        <item x="117"/>
        <item x="2895"/>
        <item x="2646"/>
        <item x="2733"/>
        <item x="331"/>
        <item x="2551"/>
        <item x="762"/>
        <item x="277"/>
        <item x="555"/>
        <item x="2294"/>
        <item x="565"/>
        <item x="2443"/>
        <item x="1582"/>
        <item x="1213"/>
        <item x="815"/>
        <item x="974"/>
        <item x="2483"/>
        <item x="1629"/>
        <item x="614"/>
        <item x="2511"/>
        <item x="2864"/>
        <item x="2501"/>
        <item x="945"/>
        <item x="417"/>
        <item x="1051"/>
        <item x="1318"/>
        <item x="236"/>
        <item x="164"/>
        <item x="733"/>
        <item x="2297"/>
        <item x="725"/>
        <item x="1467"/>
        <item x="56"/>
        <item x="2942"/>
        <item x="2604"/>
        <item x="404"/>
        <item x="1998"/>
        <item x="729"/>
        <item x="2102"/>
        <item x="481"/>
        <item x="2731"/>
        <item x="1158"/>
        <item x="2427"/>
        <item x="93"/>
        <item x="1147"/>
        <item x="1742"/>
        <item x="1549"/>
        <item x="907"/>
        <item x="2514"/>
        <item x="545"/>
        <item x="1810"/>
        <item x="1735"/>
        <item x="2449"/>
        <item x="657"/>
        <item x="1476"/>
        <item x="1399"/>
        <item x="1335"/>
        <item x="3018"/>
        <item x="687"/>
        <item x="2891"/>
        <item x="1297"/>
        <item x="2333"/>
        <item x="2896"/>
        <item x="2147"/>
        <item x="1320"/>
        <item x="1284"/>
        <item x="2816"/>
        <item x="2041"/>
        <item x="1687"/>
        <item x="887"/>
        <item x="2926"/>
        <item x="1608"/>
        <item x="1369"/>
        <item x="2452"/>
        <item x="2295"/>
        <item x="343"/>
        <item x="805"/>
        <item x="1339"/>
        <item x="527"/>
        <item x="1835"/>
        <item x="728"/>
        <item x="1637"/>
        <item x="819"/>
        <item x="2890"/>
        <item x="1601"/>
        <item x="1450"/>
        <item x="1510"/>
        <item x="1981"/>
        <item x="2765"/>
        <item x="768"/>
        <item x="2983"/>
        <item x="1700"/>
        <item x="1927"/>
        <item x="1530"/>
        <item x="1863"/>
        <item x="430"/>
        <item x="2083"/>
        <item x="200"/>
        <item x="774"/>
        <item x="2691"/>
        <item x="2276"/>
        <item x="1380"/>
        <item x="1442"/>
        <item x="131"/>
        <item x="735"/>
        <item x="595"/>
        <item x="2934"/>
        <item x="989"/>
        <item x="2045"/>
        <item x="1342"/>
        <item x="1211"/>
        <item x="2405"/>
        <item x="1125"/>
        <item x="385"/>
        <item x="1499"/>
        <item x="379"/>
        <item x="878"/>
        <item x="2345"/>
        <item x="2771"/>
        <item x="2642"/>
        <item x="344"/>
        <item x="2470"/>
        <item x="2311"/>
        <item x="1590"/>
        <item x="2873"/>
        <item x="503"/>
        <item x="637"/>
        <item x="2978"/>
        <item x="1976"/>
        <item x="941"/>
        <item x="905"/>
        <item x="1287"/>
        <item x="2862"/>
        <item x="2204"/>
        <item x="655"/>
        <item x="103"/>
        <item x="2712"/>
        <item x="2013"/>
        <item x="1560"/>
        <item x="1191"/>
        <item x="263"/>
        <item x="183"/>
        <item x="769"/>
        <item x="2191"/>
        <item x="1886"/>
        <item x="1108"/>
        <item x="782"/>
        <item x="2383"/>
        <item x="2850"/>
        <item x="2011"/>
        <item x="2095"/>
        <item x="818"/>
        <item x="1023"/>
        <item x="1265"/>
        <item x="319"/>
        <item x="2692"/>
        <item x="589"/>
        <item x="2920"/>
        <item x="2479"/>
        <item x="488"/>
        <item x="1824"/>
        <item x="1900"/>
        <item x="3035"/>
        <item x="49"/>
        <item x="2801"/>
        <item x="1872"/>
        <item x="3081"/>
        <item x="2414"/>
        <item x="1224"/>
        <item x="1811"/>
        <item x="1012"/>
        <item x="1120"/>
        <item x="1754"/>
        <item x="789"/>
        <item x="640"/>
        <item x="2799"/>
        <item x="2360"/>
        <item x="384"/>
        <item x="2984"/>
        <item x="2423"/>
        <item x="2033"/>
        <item x="2389"/>
        <item x="2010"/>
        <item x="1500"/>
        <item x="2588"/>
        <item x="1155"/>
        <item x="1778"/>
        <item x="3089"/>
        <item x="792"/>
        <item x="1409"/>
        <item x="372"/>
        <item x="1362"/>
        <item x="2710"/>
        <item x="1329"/>
        <item x="1598"/>
        <item x="110"/>
        <item x="1736"/>
        <item x="3022"/>
        <item x="455"/>
        <item x="3038"/>
        <item x="2353"/>
        <item x="727"/>
        <item x="1319"/>
        <item x="586"/>
        <item x="1100"/>
        <item x="3083"/>
        <item x="1390"/>
        <item x="1360"/>
        <item x="2868"/>
        <item x="1597"/>
        <item x="973"/>
        <item x="1001"/>
        <item x="1112"/>
        <item x="1018"/>
        <item x="1430"/>
        <item x="521"/>
        <item x="3088"/>
        <item x="1437"/>
        <item x="3101"/>
        <item x="1417"/>
        <item x="2967"/>
        <item x="759"/>
        <item x="1311"/>
        <item x="1524"/>
        <item x="2185"/>
        <item x="2416"/>
        <item x="1958"/>
        <item x="1848"/>
        <item x="1135"/>
        <item x="1085"/>
        <item x="365"/>
        <item x="1454"/>
        <item x="3096"/>
        <item x="2878"/>
        <item x="108"/>
        <item x="3051"/>
        <item x="2115"/>
        <item x="3085"/>
        <item x="2272"/>
        <item x="1468"/>
        <item x="532"/>
        <item x="511"/>
        <item x="2198"/>
        <item x="2949"/>
        <item x="2207"/>
        <item x="1935"/>
        <item x="1705"/>
        <item x="1946"/>
        <item x="742"/>
        <item x="2526"/>
        <item x="136"/>
        <item x="752"/>
        <item x="575"/>
        <item x="1905"/>
        <item x="2435"/>
        <item x="1826"/>
        <item x="2663"/>
        <item x="1906"/>
        <item x="2726"/>
        <item x="311"/>
        <item x="2226"/>
        <item x="2908"/>
        <item x="2415"/>
        <item x="1875"/>
        <item x="1489"/>
        <item x="1127"/>
        <item x="2911"/>
        <item x="908"/>
        <item x="1594"/>
        <item x="3070"/>
        <item x="1851"/>
        <item x="2446"/>
        <item x="791"/>
        <item x="3082"/>
        <item x="915"/>
        <item x="3080"/>
        <item x="2542"/>
        <item x="1143"/>
        <item x="802"/>
        <item x="2606"/>
        <item x="2628"/>
        <item x="47"/>
        <item x="855"/>
        <item x="962"/>
        <item x="1568"/>
        <item x="297"/>
        <item x="2817"/>
        <item x="2607"/>
        <item x="682"/>
        <item x="2107"/>
        <item x="1846"/>
        <item x="502"/>
        <item x="2800"/>
        <item x="2254"/>
        <item x="1445"/>
        <item x="1962"/>
        <item x="44"/>
        <item x="1986"/>
        <item x="849"/>
        <item x="193"/>
        <item x="2123"/>
        <item x="1731"/>
        <item x="1956"/>
        <item x="1667"/>
        <item x="2063"/>
        <item x="1555"/>
        <item x="1004"/>
        <item x="670"/>
        <item x="485"/>
        <item x="1172"/>
        <item x="1047"/>
        <item x="1799"/>
        <item x="1525"/>
        <item x="837"/>
        <item x="826"/>
        <item x="116"/>
        <item x="349"/>
        <item x="1208"/>
        <item x="2406"/>
        <item x="2885"/>
        <item x="659"/>
        <item x="2319"/>
        <item x="1726"/>
        <item x="2332"/>
        <item x="1662"/>
        <item x="1501"/>
        <item x="1205"/>
        <item x="241"/>
        <item x="507"/>
        <item x="1107"/>
        <item x="1914"/>
        <item x="334"/>
        <item x="736"/>
        <item x="1404"/>
        <item x="2758"/>
        <item x="1925"/>
        <item x="2290"/>
        <item x="60"/>
        <item x="2724"/>
        <item x="2529"/>
        <item x="1116"/>
        <item x="1142"/>
        <item x="3072"/>
        <item x="5"/>
        <item x="786"/>
        <item x="3046"/>
        <item x="1553"/>
        <item x="1231"/>
        <item x="338"/>
        <item x="2301"/>
        <item x="1738"/>
        <item x="364"/>
        <item x="2000"/>
        <item x="1612"/>
        <item x="2377"/>
        <item x="377"/>
        <item x="695"/>
        <item x="1424"/>
        <item x="1055"/>
        <item x="2298"/>
        <item x="2706"/>
        <item x="2681"/>
        <item x="717"/>
        <item x="363"/>
        <item x="2649"/>
        <item x="1188"/>
        <item x="2596"/>
        <item x="777"/>
        <item x="96"/>
        <item x="492"/>
        <item x="1534"/>
        <item x="552"/>
        <item x="699"/>
        <item x="2140"/>
        <item x="2678"/>
        <item x="187"/>
        <item x="800"/>
        <item x="2375"/>
        <item x="3036"/>
        <item x="1317"/>
        <item x="1301"/>
        <item x="2464"/>
        <item x="205"/>
        <item x="2367"/>
        <item x="2386"/>
        <item x="170"/>
        <item x="505"/>
        <item x="2672"/>
        <item x="833"/>
        <item x="3098"/>
        <item x="1892"/>
        <item x="2194"/>
        <item x="2587"/>
        <item x="3091"/>
        <item x="92"/>
        <item x="1210"/>
        <item x="354"/>
        <item x="2469"/>
        <item x="2099"/>
        <item x="3086"/>
        <item x="251"/>
        <item x="1043"/>
        <item x="1562"/>
        <item x="2740"/>
        <item x="316"/>
        <item x="2040"/>
        <item x="157"/>
        <item x="2299"/>
        <item x="2001"/>
        <item x="1572"/>
        <item x="1855"/>
        <item x="2803"/>
        <item x="2888"/>
        <item x="702"/>
        <item x="498"/>
        <item x="579"/>
        <item x="2444"/>
        <item x="1303"/>
        <item x="967"/>
        <item x="447"/>
        <item x="17"/>
        <item x="2336"/>
        <item x="1073"/>
        <item x="392"/>
        <item x="684"/>
        <item x="2348"/>
        <item x="2471"/>
        <item x="2015"/>
        <item x="3092"/>
        <item x="403"/>
        <item x="2747"/>
        <item x="291"/>
        <item x="708"/>
        <item x="2059"/>
        <item x="2976"/>
        <item x="1753"/>
        <item x="264"/>
        <item x="382"/>
        <item x="2206"/>
        <item x="2495"/>
        <item x="3061"/>
        <item x="706"/>
        <item x="518"/>
        <item x="1777"/>
        <item x="2260"/>
        <item x="713"/>
        <item x="2502"/>
        <item x="2308"/>
        <item x="1000"/>
        <item x="150"/>
        <item x="2860"/>
        <item x="948"/>
        <item x="2037"/>
        <item x="1460"/>
        <item x="2573"/>
        <item x="2750"/>
        <item x="2062"/>
        <item x="798"/>
        <item x="2304"/>
        <item x="1419"/>
        <item x="426"/>
        <item x="270"/>
        <item x="676"/>
        <item x="2012"/>
        <item x="731"/>
        <item x="127"/>
        <item x="1543"/>
        <item x="2830"/>
        <item x="2912"/>
        <item x="1847"/>
        <item x="1991"/>
        <item x="2616"/>
        <item x="22"/>
        <item x="1556"/>
        <item x="780"/>
        <item x="1952"/>
        <item x="1271"/>
        <item x="1926"/>
        <item x="2329"/>
        <item x="2530"/>
        <item x="1859"/>
        <item x="1947"/>
        <item x="2195"/>
        <item x="2302"/>
        <item x="2508"/>
        <item x="1745"/>
        <item x="2179"/>
        <item x="639"/>
        <item x="3058"/>
        <item x="1879"/>
        <item x="1845"/>
        <item x="2944"/>
        <item x="1168"/>
        <item x="1028"/>
        <item x="2566"/>
        <item x="2586"/>
        <item x="1038"/>
        <item x="2971"/>
        <item x="1538"/>
        <item x="452"/>
        <item x="2159"/>
        <item x="2960"/>
        <item x="1595"/>
        <item x="2780"/>
        <item x="1581"/>
        <item x="1326"/>
        <item x="210"/>
        <item x="1964"/>
        <item x="930"/>
        <item x="3100"/>
        <item x="2029"/>
        <item x="1854"/>
        <item x="1346"/>
        <item x="1558"/>
        <item x="433"/>
        <item x="1019"/>
        <item x="2636"/>
        <item x="2869"/>
        <item x="1480"/>
        <item x="1109"/>
        <item x="466"/>
        <item x="1145"/>
        <item x="2202"/>
        <item x="2092"/>
        <item x="97"/>
        <item x="2851"/>
        <item x="1767"/>
        <item x="1466"/>
        <item x="2074"/>
        <item x="1809"/>
        <item x="647"/>
        <item x="2940"/>
        <item x="1861"/>
        <item x="2716"/>
        <item x="2838"/>
        <item x="959"/>
        <item x="2720"/>
        <item x="135"/>
        <item x="773"/>
        <item x="2693"/>
        <item x="520"/>
        <item x="499"/>
        <item x="199"/>
        <item x="2790"/>
        <item x="2917"/>
        <item x="1252"/>
        <item x="2461"/>
        <item x="2564"/>
        <item x="2190"/>
        <item x="1743"/>
        <item x="1870"/>
        <item x="2558"/>
        <item x="766"/>
        <item x="2541"/>
        <item x="120"/>
        <item x="1942"/>
        <item x="812"/>
        <item x="648"/>
        <item x="1623"/>
        <item x="14"/>
        <item x="2664"/>
        <item x="2376"/>
        <item x="1960"/>
        <item x="476"/>
        <item x="1971"/>
        <item x="1695"/>
        <item x="2876"/>
        <item x="550"/>
        <item x="2884"/>
        <item x="1134"/>
        <item x="1570"/>
        <item x="407"/>
        <item x="823"/>
        <item x="1856"/>
        <item x="378"/>
        <item x="467"/>
        <item x="2395"/>
        <item x="2685"/>
        <item x="1887"/>
        <item x="2399"/>
        <item x="2745"/>
        <item x="421"/>
        <item x="558"/>
        <item x="2148"/>
        <item x="1716"/>
        <item x="23"/>
        <item x="1849"/>
        <item x="186"/>
        <item x="332"/>
        <item x="1002"/>
        <item x="2941"/>
        <item x="981"/>
        <item x="2257"/>
        <item x="983"/>
        <item x="1492"/>
        <item x="2775"/>
        <item x="1888"/>
        <item x="543"/>
        <item x="1270"/>
        <item x="218"/>
        <item x="74"/>
        <item x="1185"/>
        <item x="2687"/>
        <item x="1411"/>
        <item x="677"/>
        <item x="89"/>
        <item x="2270"/>
        <item x="3066"/>
        <item x="104"/>
        <item x="1355"/>
        <item x="1201"/>
        <item x="50"/>
        <item x="1752"/>
        <item x="1261"/>
        <item x="1578"/>
        <item x="376"/>
        <item x="69"/>
        <item x="109"/>
        <item x="566"/>
        <item x="3001"/>
        <item x="134"/>
        <item x="1953"/>
        <item x="1996"/>
        <item x="2650"/>
        <item x="2288"/>
        <item x="1272"/>
        <item x="2723"/>
        <item x="292"/>
        <item x="42"/>
        <item x="2101"/>
        <item x="2540"/>
        <item x="1098"/>
        <item x="1617"/>
        <item x="443"/>
        <item x="128"/>
        <item x="2561"/>
        <item x="288"/>
        <item x="871"/>
        <item x="2169"/>
        <item x="3097"/>
        <item x="1219"/>
        <item x="1378"/>
        <item x="1834"/>
        <item x="2918"/>
        <item x="1972"/>
        <item x="2220"/>
        <item x="65"/>
        <item x="1955"/>
        <item x="260"/>
        <item x="710"/>
        <item x="2020"/>
        <item x="1105"/>
        <item x="2620"/>
        <item x="1566"/>
        <item x="2279"/>
        <item x="1765"/>
        <item x="247"/>
        <item x="152"/>
        <item x="1240"/>
        <item x="540"/>
        <item x="2261"/>
        <item x="125"/>
        <item x="2680"/>
        <item x="2424"/>
        <item x="1067"/>
        <item x="2658"/>
        <item x="956"/>
        <item x="250"/>
        <item x="644"/>
        <item x="320"/>
        <item x="137"/>
        <item x="1368"/>
        <item x="2076"/>
        <item x="1792"/>
        <item x="2808"/>
        <item x="1544"/>
        <item x="784"/>
        <item x="817"/>
        <item x="2358"/>
        <item x="1348"/>
        <item x="1148"/>
        <item x="202"/>
        <item x="2067"/>
        <item x="1239"/>
        <item x="2487"/>
        <item x="367"/>
        <item x="1414"/>
        <item x="533"/>
        <item x="2906"/>
        <item x="560"/>
        <item x="1827"/>
        <item x="693"/>
        <item x="1763"/>
        <item x="633"/>
        <item x="844"/>
        <item x="1021"/>
        <item x="1850"/>
        <item x="3017"/>
        <item x="2086"/>
        <item x="3016"/>
        <item x="1921"/>
        <item x="3033"/>
        <item x="1269"/>
        <item x="31"/>
        <item x="1146"/>
        <item x="1808"/>
        <item x="2657"/>
        <item x="940"/>
        <item x="284"/>
        <item x="2802"/>
        <item x="3000"/>
        <item x="304"/>
        <item x="2954"/>
        <item x="2077"/>
        <item x="1190"/>
        <item x="2914"/>
        <item x="590"/>
        <item x="1943"/>
        <item x="1254"/>
        <item x="1294"/>
        <item x="1666"/>
        <item x="2550"/>
        <item x="333"/>
        <item x="1504"/>
        <item x="2229"/>
        <item x="2879"/>
        <item x="212"/>
        <item x="852"/>
        <item x="1324"/>
        <item x="2273"/>
        <item x="52"/>
        <item x="2597"/>
        <item x="2088"/>
        <item x="26"/>
        <item x="2489"/>
        <item x="1779"/>
        <item x="832"/>
        <item x="2409"/>
        <item x="1299"/>
        <item x="422"/>
        <item x="1296"/>
        <item x="2462"/>
        <item x="539"/>
        <item x="2856"/>
        <item x="1377"/>
        <item x="206"/>
        <item x="1580"/>
        <item x="451"/>
        <item x="1663"/>
        <item x="2557"/>
        <item x="213"/>
        <item x="1207"/>
        <item x="143"/>
        <item x="470"/>
        <item x="2016"/>
        <item x="1951"/>
        <item x="453"/>
        <item x="1815"/>
        <item x="1457"/>
        <item x="2050"/>
        <item x="43"/>
        <item x="2263"/>
        <item x="2782"/>
        <item x="454"/>
        <item x="1092"/>
        <item x="397"/>
        <item x="1449"/>
        <item x="2233"/>
        <item x="1679"/>
        <item x="98"/>
        <item x="1075"/>
        <item x="916"/>
        <item x="1225"/>
        <item x="1508"/>
        <item x="95"/>
        <item x="73"/>
        <item x="596"/>
        <item x="2425"/>
        <item x="172"/>
        <item x="1923"/>
        <item x="660"/>
        <item x="619"/>
        <item x="2064"/>
        <item x="1537"/>
        <item x="3049"/>
        <item x="1548"/>
        <item x="2909"/>
        <item x="2066"/>
        <item x="306"/>
        <item x="1618"/>
        <item x="1472"/>
        <item x="2811"/>
        <item x="641"/>
        <item x="921"/>
        <item x="2085"/>
        <item x="691"/>
        <item x="839"/>
        <item x="2622"/>
        <item x="313"/>
        <item x="1506"/>
        <item x="318"/>
        <item x="1610"/>
        <item x="997"/>
        <item x="519"/>
        <item x="2292"/>
        <item x="1016"/>
        <item x="2554"/>
        <item x="793"/>
        <item x="1141"/>
        <item x="102"/>
        <item x="2981"/>
        <item x="2133"/>
        <item x="675"/>
        <item x="620"/>
        <item x="825"/>
        <item x="437"/>
        <item x="2901"/>
        <item x="653"/>
        <item x="1464"/>
        <item x="1807"/>
        <item x="352"/>
        <item x="2833"/>
        <item x="2840"/>
        <item x="1245"/>
        <item x="2889"/>
        <item x="1744"/>
        <item x="2488"/>
        <item x="1482"/>
        <item x="472"/>
        <item x="151"/>
        <item x="554"/>
        <item x="2222"/>
        <item x="2815"/>
        <item x="1780"/>
        <item x="1938"/>
        <item x="806"/>
        <item x="2106"/>
        <item x="1604"/>
        <item x="1483"/>
        <item x="588"/>
        <item x="2060"/>
        <item x="2269"/>
        <item x="961"/>
        <item x="1557"/>
        <item x="715"/>
        <item x="2619"/>
        <item x="2335"/>
        <item x="955"/>
        <item x="2238"/>
        <item x="1880"/>
        <item x="3034"/>
        <item x="2742"/>
        <item x="636"/>
        <item x="1049"/>
        <item x="1532"/>
        <item x="2239"/>
        <item x="1446"/>
        <item x="168"/>
        <item x="2951"/>
        <item x="2699"/>
        <item x="1829"/>
        <item x="2129"/>
        <item x="1375"/>
        <item x="1781"/>
        <item x="1689"/>
        <item x="37"/>
        <item x="621"/>
        <item x="394"/>
        <item x="1097"/>
        <item x="2417"/>
        <item x="2009"/>
        <item x="1965"/>
        <item x="1159"/>
        <item x="2496"/>
        <item x="2328"/>
        <item x="9"/>
        <item x="1164"/>
        <item x="119"/>
        <item x="912"/>
        <item x="787"/>
        <item x="2796"/>
        <item x="2248"/>
        <item x="1260"/>
        <item x="2676"/>
        <item x="2946"/>
        <item x="965"/>
        <item x="473"/>
        <item x="2058"/>
        <item x="712"/>
        <item x="600"/>
        <item x="1005"/>
        <item x="1273"/>
        <item x="584"/>
        <item x="668"/>
        <item x="2546"/>
        <item x="2486"/>
        <item x="1006"/>
        <item x="984"/>
        <item x="2341"/>
        <item x="2497"/>
        <item x="1987"/>
        <item x="1444"/>
        <item x="1857"/>
        <item x="1308"/>
        <item x="2114"/>
        <item x="2188"/>
        <item x="1632"/>
        <item x="2175"/>
        <item x="1176"/>
        <item x="606"/>
        <item x="1919"/>
        <item x="1036"/>
        <item x="2176"/>
        <item x="2609"/>
        <item x="1546"/>
        <item x="1247"/>
        <item x="2436"/>
        <item x="1222"/>
        <item x="1966"/>
        <item x="1862"/>
        <item x="935"/>
        <item x="883"/>
        <item x="29"/>
        <item x="2259"/>
        <item x="2494"/>
        <item x="2093"/>
        <item x="1020"/>
        <item x="1376"/>
        <item x="1889"/>
        <item x="923"/>
        <item x="1045"/>
        <item x="2278"/>
        <item x="487"/>
        <item x="882"/>
        <item x="2903"/>
        <item x="1984"/>
        <item x="1607"/>
        <item x="2506"/>
        <item x="2019"/>
        <item x="2665"/>
        <item x="2734"/>
        <item x="2396"/>
        <item x="1512"/>
        <item x="434"/>
        <item x="681"/>
        <item x="2110"/>
        <item x="2256"/>
        <item x="113"/>
        <item x="381"/>
        <item x="2728"/>
        <item x="576"/>
        <item x="203"/>
        <item x="612"/>
        <item x="2249"/>
        <item x="747"/>
        <item x="2761"/>
        <item x="3009"/>
        <item x="623"/>
        <item x="859"/>
        <item x="3040"/>
        <item x="1550"/>
        <item x="2852"/>
        <item x="2390"/>
        <item x="307"/>
        <item x="2525"/>
        <item x="2627"/>
        <item x="2178"/>
        <item x="1650"/>
        <item x="2068"/>
        <item x="1975"/>
        <item x="1609"/>
        <item x="1289"/>
        <item x="2857"/>
        <item x="395"/>
        <item x="1839"/>
        <item x="1552"/>
        <item x="1196"/>
        <item x="1596"/>
        <item x="1088"/>
        <item x="1605"/>
        <item x="275"/>
        <item x="1741"/>
        <item x="2870"/>
        <item x="573"/>
        <item x="1137"/>
        <item x="1918"/>
        <item x="140"/>
        <item x="2344"/>
        <item x="838"/>
        <item x="2130"/>
        <item x="740"/>
        <item x="166"/>
        <item x="570"/>
        <item x="2402"/>
        <item x="1722"/>
        <item x="3063"/>
        <item x="1221"/>
        <item x="1670"/>
        <item x="2316"/>
        <item x="1228"/>
        <item x="2044"/>
        <item x="2988"/>
        <item x="1770"/>
        <item x="64"/>
        <item x="678"/>
        <item x="41"/>
        <item x="2772"/>
        <item x="2882"/>
        <item x="3027"/>
        <item x="1490"/>
        <item x="2584"/>
        <item x="842"/>
        <item x="1818"/>
        <item x="179"/>
        <item x="145"/>
        <item x="1267"/>
        <item x="917"/>
        <item x="3025"/>
        <item x="2766"/>
        <item x="1281"/>
        <item x="513"/>
        <item x="1813"/>
        <item x="2907"/>
        <item x="1860"/>
        <item x="2365"/>
        <item x="2081"/>
        <item x="1509"/>
        <item x="1248"/>
        <item x="1259"/>
        <item x="901"/>
        <item x="1982"/>
        <item x="2886"/>
        <item x="918"/>
        <item x="3026"/>
        <item x="2161"/>
        <item x="2126"/>
        <item x="1177"/>
        <item x="922"/>
        <item x="822"/>
        <item x="1408"/>
        <item x="2338"/>
        <item x="2403"/>
        <item x="707"/>
        <item x="115"/>
        <item x="148"/>
        <item x="87"/>
        <item x="1237"/>
        <item x="2030"/>
        <item x="1035"/>
        <item x="1802"/>
        <item x="460"/>
        <item x="1305"/>
        <item x="858"/>
        <item x="1985"/>
        <item x="547"/>
        <item x="1451"/>
        <item x="885"/>
        <item x="2695"/>
        <item x="224"/>
        <item x="1721"/>
        <item x="594"/>
        <item x="427"/>
        <item x="2930"/>
        <item x="1755"/>
        <item x="2919"/>
        <item x="2152"/>
        <item x="1291"/>
        <item x="2210"/>
        <item x="2231"/>
        <item x="1110"/>
        <item x="1263"/>
        <item x="1673"/>
        <item x="656"/>
        <item x="1696"/>
        <item x="240"/>
        <item x="666"/>
        <item x="1876"/>
        <item x="650"/>
        <item x="864"/>
        <item x="1244"/>
        <item x="68"/>
        <item x="767"/>
        <item x="951"/>
        <item x="1447"/>
        <item x="2711"/>
        <item x="1575"/>
        <item x="3011"/>
        <item x="1394"/>
        <item x="3010"/>
        <item x="2473"/>
        <item x="147"/>
        <item x="1379"/>
        <item x="1058"/>
        <item x="3102"/>
        <item x="872"/>
        <item x="2131"/>
        <item x="1642"/>
        <item x="2048"/>
        <item x="2002"/>
        <item x="1621"/>
        <item x="182"/>
        <item x="1322"/>
        <item x="932"/>
        <item x="237"/>
        <item x="1665"/>
        <item x="2859"/>
        <item x="165"/>
        <item x="305"/>
        <item x="2883"/>
        <item x="2323"/>
        <item x="386"/>
        <item x="690"/>
        <item x="2571"/>
        <item x="771"/>
        <item x="2171"/>
        <item x="2973"/>
        <item x="2764"/>
        <item x="2662"/>
        <item x="2605"/>
        <item x="2570"/>
        <item x="1932"/>
        <item x="2905"/>
        <item x="2124"/>
        <item x="685"/>
        <item x="1101"/>
        <item x="645"/>
        <item x="1727"/>
        <item x="1178"/>
        <item x="1214"/>
        <item x="2381"/>
        <item x="442"/>
        <item x="2324"/>
        <item x="790"/>
        <item x="2004"/>
        <item x="781"/>
        <item x="737"/>
        <item x="2163"/>
        <item x="2432"/>
        <item x="409"/>
        <item x="2408"/>
        <item x="471"/>
        <item x="506"/>
        <item x="1897"/>
        <item x="36"/>
        <item x="796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2784"/>
        <item x="1102"/>
        <item x="2714"/>
        <item x="1949"/>
        <item x="279"/>
        <item x="968"/>
        <item x="420"/>
        <item x="2468"/>
        <item x="1040"/>
        <item x="2303"/>
        <item x="1616"/>
        <item x="1461"/>
        <item x="402"/>
        <item x="2103"/>
        <item x="3067"/>
        <item x="1066"/>
        <item x="933"/>
        <item x="658"/>
        <item x="1421"/>
        <item x="1915"/>
        <item x="1723"/>
        <item x="1772"/>
        <item x="1664"/>
        <item x="1343"/>
        <item x="83"/>
        <item x="2626"/>
        <item x="1401"/>
        <item x="1227"/>
        <item x="149"/>
        <item x="2677"/>
        <item x="2631"/>
        <item x="1359"/>
        <item x="874"/>
        <item x="2929"/>
        <item x="1896"/>
        <item x="1256"/>
        <item x="445"/>
        <item x="2132"/>
        <item x="1351"/>
        <item x="2544"/>
        <item x="1519"/>
        <item x="2445"/>
        <item x="724"/>
        <item x="2592"/>
        <item x="2450"/>
        <item x="418"/>
        <item x="79"/>
        <item x="55"/>
        <item x="613"/>
        <item x="1801"/>
        <item x="1441"/>
        <item x="664"/>
        <item x="266"/>
        <item x="2779"/>
        <item x="2545"/>
        <item x="497"/>
        <item x="2005"/>
        <item x="2023"/>
        <item x="46"/>
        <item x="39"/>
        <item x="1358"/>
        <item x="66"/>
        <item x="2875"/>
        <item x="19"/>
        <item x="755"/>
        <item x="2325"/>
        <item x="2490"/>
        <item x="2732"/>
        <item x="1944"/>
        <item x="1561"/>
        <item x="750"/>
        <item x="1804"/>
        <item x="1627"/>
        <item x="2075"/>
        <item x="2867"/>
        <item x="287"/>
        <item x="197"/>
        <item x="294"/>
        <item x="2708"/>
        <item x="985"/>
        <item x="2612"/>
        <item x="1547"/>
        <item x="2515"/>
        <item x="1280"/>
        <item x="1217"/>
        <item x="2199"/>
        <item x="2518"/>
        <item x="254"/>
        <item x="1794"/>
        <item x="2705"/>
        <item x="449"/>
        <item x="1334"/>
        <item x="1070"/>
        <item x="1922"/>
        <item x="2284"/>
        <item x="118"/>
        <item x="2251"/>
        <item x="2478"/>
        <item x="2671"/>
        <item x="1894"/>
        <item x="2343"/>
        <item x="2186"/>
        <item x="286"/>
        <item x="84"/>
        <item x="3107"/>
        <item x="2656"/>
        <item x="2916"/>
        <item x="1828"/>
        <item x="227"/>
        <item x="603"/>
        <item x="1685"/>
        <item x="126"/>
        <item x="101"/>
        <item x="1740"/>
        <item x="276"/>
        <item x="1226"/>
        <item x="764"/>
        <item x="1977"/>
        <item x="1243"/>
        <item x="2562"/>
        <item x="3028"/>
        <item x="2670"/>
        <item x="3062"/>
        <item x="2624"/>
        <item x="475"/>
        <item x="1805"/>
        <item x="2516"/>
        <item x="1365"/>
        <item x="1497"/>
        <item x="423"/>
        <item x="599"/>
        <item x="2453"/>
        <item x="124"/>
        <item x="1304"/>
        <item x="1672"/>
        <item x="2679"/>
        <item x="2166"/>
        <item x="373"/>
        <item x="1352"/>
        <item x="414"/>
        <item x="2407"/>
        <item x="2165"/>
        <item x="2641"/>
        <item x="2528"/>
        <item x="1095"/>
        <item x="2932"/>
        <item x="523"/>
        <item x="2739"/>
        <item x="312"/>
        <item x="1152"/>
        <item x="1255"/>
        <item x="1771"/>
        <item x="1990"/>
        <item x="848"/>
        <item x="2505"/>
        <item x="1994"/>
        <item x="278"/>
        <item x="1569"/>
        <item x="1825"/>
        <item x="1680"/>
        <item x="949"/>
        <item x="444"/>
        <item x="2574"/>
        <item x="2369"/>
        <item x="1119"/>
        <item x="3074"/>
        <item x="1130"/>
        <item x="474"/>
        <item x="1096"/>
        <item x="1309"/>
        <item x="283"/>
        <item x="3094"/>
        <item x="1611"/>
        <item x="2277"/>
        <item x="2052"/>
        <item x="230"/>
        <item x="1212"/>
        <item x="2534"/>
        <item x="1059"/>
        <item x="2897"/>
        <item x="1793"/>
        <item x="1934"/>
        <item x="2213"/>
        <item x="0"/>
        <item x="1588"/>
        <item x="2727"/>
        <item x="2669"/>
        <item x="2555"/>
        <item x="428"/>
        <item x="2392"/>
        <item x="1274"/>
        <item x="2108"/>
        <item x="2523"/>
        <item x="776"/>
        <item x="1950"/>
        <item x="2055"/>
        <item x="1748"/>
        <item x="2964"/>
        <item x="3048"/>
        <item x="2659"/>
        <item x="1081"/>
        <item x="2721"/>
        <item x="1669"/>
        <item x="697"/>
        <item x="1619"/>
        <item x="1050"/>
        <item x="2032"/>
        <item x="1652"/>
        <item x="2963"/>
        <item x="2438"/>
        <item x="162"/>
        <item x="309"/>
        <item x="1701"/>
        <item x="1959"/>
        <item x="1149"/>
        <item x="2760"/>
        <item x="1007"/>
        <item x="1790"/>
        <item x="463"/>
        <item x="804"/>
        <item x="1941"/>
        <item x="672"/>
        <item x="2717"/>
        <item x="1218"/>
        <item x="2625"/>
        <item x="1694"/>
        <item x="953"/>
        <item x="514"/>
        <item x="431"/>
        <item x="654"/>
        <item x="1184"/>
        <item x="1692"/>
        <item x="3099"/>
        <item x="1167"/>
        <item x="2756"/>
        <item x="2357"/>
        <item x="1022"/>
        <item x="406"/>
        <item x="785"/>
        <item x="2804"/>
        <item x="1170"/>
        <item x="2491"/>
        <item x="298"/>
        <item x="1757"/>
        <item x="1413"/>
        <item x="315"/>
        <item x="410"/>
        <item x="1138"/>
        <item x="1529"/>
        <item x="1718"/>
        <item x="559"/>
        <item x="680"/>
        <item x="1688"/>
        <item x="1455"/>
        <item x="2520"/>
        <item x="2331"/>
        <item x="1657"/>
        <item x="674"/>
        <item x="285"/>
        <item x="2334"/>
        <item x="601"/>
        <item x="1216"/>
        <item x="2090"/>
        <item x="85"/>
        <item x="214"/>
        <item x="1724"/>
        <item x="2412"/>
        <item x="1842"/>
        <item x="1920"/>
        <item x="396"/>
        <item x="1496"/>
        <item x="2373"/>
        <item x="673"/>
        <item x="2315"/>
        <item x="1223"/>
        <item x="2385"/>
        <item x="1786"/>
        <item x="721"/>
        <item x="3057"/>
        <item x="2232"/>
        <item x="2136"/>
        <item x="416"/>
        <item x="2361"/>
        <item x="1836"/>
        <item x="617"/>
        <item x="2613"/>
        <item x="2599"/>
        <item x="2608"/>
        <item x="57"/>
        <item x="2157"/>
        <item x="1895"/>
        <item x="1707"/>
        <item x="244"/>
        <item x="2947"/>
        <item x="808"/>
        <item x="2144"/>
        <item x="831"/>
        <item x="2285"/>
        <item x="830"/>
        <item x="1783"/>
        <item x="2463"/>
        <item x="568"/>
        <item x="2170"/>
        <item x="259"/>
        <item x="2654"/>
        <item x="610"/>
        <item x="1890"/>
        <item x="743"/>
        <item x="2977"/>
        <item x="1729"/>
        <item x="1264"/>
        <item x="2881"/>
        <item x="763"/>
        <item x="2962"/>
        <item x="894"/>
        <item x="1080"/>
        <item x="2121"/>
        <item x="107"/>
        <item x="169"/>
        <item x="448"/>
        <item x="1759"/>
        <item x="2661"/>
        <item x="1249"/>
        <item x="2498"/>
        <item x="1017"/>
        <item x="2458"/>
        <item x="2047"/>
        <item x="2548"/>
        <item x="1559"/>
        <item x="988"/>
        <item x="1241"/>
        <item x="739"/>
        <item x="2589"/>
        <item x="2265"/>
        <item x="2230"/>
        <item x="1732"/>
        <item x="836"/>
        <item x="3053"/>
        <item x="1383"/>
        <item x="751"/>
        <item x="987"/>
        <item x="3041"/>
        <item x="1403"/>
        <item x="704"/>
        <item x="1911"/>
        <item x="2264"/>
        <item x="2022"/>
        <item x="2684"/>
        <item x="310"/>
        <item x="2936"/>
        <item x="1522"/>
        <item x="2698"/>
        <item x="248"/>
        <item x="2759"/>
        <item x="1599"/>
        <item x="979"/>
        <item x="1041"/>
        <item x="1275"/>
        <item x="2697"/>
        <item x="3037"/>
        <item x="1954"/>
        <item x="2039"/>
        <item x="1542"/>
        <item x="2411"/>
        <item x="580"/>
        <item x="665"/>
        <item x="2218"/>
        <item x="1615"/>
        <item x="40"/>
        <item x="810"/>
        <item x="3106"/>
        <item x="538"/>
        <item x="2602"/>
        <item x="366"/>
        <item x="2590"/>
        <item x="2258"/>
        <item x="618"/>
        <item x="516"/>
        <item x="1389"/>
        <item x="634"/>
        <item x="2773"/>
        <item x="1395"/>
        <item x="711"/>
        <item x="1625"/>
        <item x="398"/>
        <item x="2961"/>
        <item x="2702"/>
        <item x="144"/>
        <item x="1341"/>
        <item x="2388"/>
        <item x="1144"/>
        <item x="340"/>
        <item x="225"/>
        <item x="1948"/>
        <item x="2565"/>
        <item x="1940"/>
        <item x="604"/>
        <item x="865"/>
        <item x="1622"/>
        <item x="2535"/>
        <item x="1338"/>
        <item x="173"/>
        <item x="1115"/>
        <item x="1631"/>
        <item x="1469"/>
        <item x="1236"/>
        <item x="686"/>
        <item x="2466"/>
        <item x="2795"/>
        <item x="1769"/>
        <item x="557"/>
        <item x="846"/>
        <item x="13"/>
        <item x="1262"/>
        <item x="2379"/>
        <item x="177"/>
        <item x="1633"/>
        <item x="1527"/>
        <item x="1764"/>
        <item x="3087"/>
        <item x="1945"/>
        <item x="2785"/>
        <item x="1257"/>
        <item x="234"/>
        <item x="1171"/>
        <item x="1823"/>
        <item x="2283"/>
        <item x="2208"/>
        <item x="1800"/>
        <item x="1961"/>
        <item x="1279"/>
        <item x="2595"/>
        <item x="1074"/>
        <item x="2674"/>
        <item x="2125"/>
        <item x="2404"/>
        <item x="1502"/>
        <item x="1916"/>
        <item x="2774"/>
        <item x="2683"/>
        <item x="1907"/>
        <item x="1435"/>
        <item x="2313"/>
        <item x="2824"/>
        <item x="2913"/>
        <item x="1516"/>
        <item x="1852"/>
        <item x="2337"/>
        <item x="201"/>
        <item x="567"/>
        <item x="857"/>
        <item x="990"/>
        <item x="2509"/>
        <item x="1048"/>
        <item x="3020"/>
        <item x="468"/>
        <item x="2073"/>
        <item x="542"/>
        <item x="209"/>
        <item x="1300"/>
        <item x="1384"/>
        <item x="1498"/>
        <item x="1039"/>
        <item x="154"/>
        <item x="630"/>
        <item x="1659"/>
        <item x="2904"/>
        <item x="2848"/>
        <item x="301"/>
        <item x="515"/>
        <item x="1292"/>
        <item x="553"/>
        <item x="2749"/>
        <item x="2999"/>
        <item x="2274"/>
        <item x="2151"/>
        <item x="1645"/>
        <item x="358"/>
        <item x="1787"/>
        <item x="2104"/>
        <item x="2510"/>
        <item x="1706"/>
        <item x="651"/>
        <item x="2006"/>
        <item x="219"/>
        <item x="3013"/>
        <item x="3021"/>
        <item x="2289"/>
        <item x="368"/>
        <item x="911"/>
        <item x="1246"/>
        <item x="1065"/>
        <item x="1885"/>
        <item x="2778"/>
        <item x="1638"/>
        <item x="347"/>
        <item x="2160"/>
        <item x="1967"/>
        <item x="2755"/>
        <item x="2054"/>
        <item x="571"/>
        <item x="2639"/>
        <item x="1901"/>
        <item x="1540"/>
        <item x="2429"/>
        <item x="1912"/>
        <item x="2938"/>
        <item x="881"/>
        <item x="178"/>
        <item x="2465"/>
        <item x="1641"/>
        <item x="2786"/>
        <item x="330"/>
        <item x="2928"/>
        <item x="1789"/>
        <item x="3103"/>
        <item x="2777"/>
        <item x="462"/>
        <item x="1484"/>
        <item x="866"/>
        <item x="1428"/>
        <item x="2480"/>
        <item x="896"/>
        <item x="1427"/>
        <item x="593"/>
        <item x="2979"/>
        <item x="2987"/>
        <item x="1893"/>
        <item x="2568"/>
        <item x="2174"/>
        <item x="38"/>
        <item x="1988"/>
        <item x="2754"/>
        <item x="2384"/>
        <item x="2651"/>
        <item x="2503"/>
        <item x="1129"/>
        <item x="863"/>
        <item x="1904"/>
        <item x="688"/>
        <item x="821"/>
        <item x="730"/>
        <item x="2577"/>
        <item x="2043"/>
        <item x="1703"/>
        <item x="2434"/>
        <item x="1957"/>
        <item x="1405"/>
        <item x="2935"/>
        <item x="1197"/>
        <item x="592"/>
        <item x="1969"/>
        <item x="2729"/>
        <item x="1521"/>
        <item x="3044"/>
        <item x="890"/>
        <item x="1373"/>
        <item x="2322"/>
        <item x="1626"/>
        <item x="2950"/>
        <item x="2533"/>
        <item x="703"/>
        <item x="2675"/>
        <item x="2792"/>
        <item x="2070"/>
        <item x="720"/>
        <item x="1166"/>
        <item x="1181"/>
        <item x="1087"/>
        <item x="1179"/>
        <item x="2768"/>
        <item x="2704"/>
        <item x="2282"/>
        <item x="2173"/>
        <item x="1229"/>
        <item x="1079"/>
        <item x="2027"/>
        <item x="1930"/>
        <item x="1756"/>
        <item x="1653"/>
        <item x="888"/>
        <item x="2798"/>
        <item x="1032"/>
        <item x="121"/>
        <item x="2168"/>
        <item x="2306"/>
        <item x="924"/>
        <item x="891"/>
        <item x="2109"/>
        <item x="2821"/>
        <item x="3004"/>
        <item x="1980"/>
        <item x="1924"/>
        <item x="3014"/>
        <item x="122"/>
        <item x="903"/>
        <item x="231"/>
        <item x="1008"/>
        <item x="228"/>
        <item x="222"/>
        <item x="188"/>
        <item x="2536"/>
        <item x="2014"/>
        <item x="2025"/>
        <item x="2713"/>
        <item x="2267"/>
        <item x="2087"/>
        <item x="1791"/>
        <item x="2937"/>
        <item x="2892"/>
        <item x="722"/>
        <item x="1029"/>
        <item x="718"/>
        <item x="517"/>
        <item x="345"/>
        <item x="252"/>
        <item x="1251"/>
        <item x="2196"/>
        <item x="2327"/>
        <item x="2776"/>
        <item x="2797"/>
        <item x="2854"/>
        <item x="3042"/>
        <item x="1668"/>
        <item x="2049"/>
        <item x="1677"/>
        <item x="2492"/>
        <item x="432"/>
        <item x="16"/>
        <item x="504"/>
        <item x="2460"/>
        <item x="1434"/>
        <item x="142"/>
        <item x="2419"/>
        <item x="1891"/>
        <item x="3008"/>
        <item x="2158"/>
        <item x="1425"/>
        <item x="1452"/>
        <item x="1200"/>
        <item x="2871"/>
        <item x="501"/>
        <item x="1027"/>
        <item x="3015"/>
        <item x="2517"/>
        <item x="1202"/>
        <item x="944"/>
        <item x="327"/>
        <item x="1010"/>
        <item x="1551"/>
        <item x="2280"/>
        <item x="2128"/>
        <item x="624"/>
        <item x="450"/>
        <item x="457"/>
        <item x="2321"/>
        <item x="2139"/>
        <item x="1773"/>
        <item x="412"/>
        <item x="2863"/>
        <item x="2091"/>
        <item x="2966"/>
        <item x="946"/>
        <item x="1937"/>
        <item x="627"/>
        <item x="265"/>
        <item x="2459"/>
        <item x="1613"/>
        <item x="583"/>
        <item x="1"/>
        <item x="2623"/>
        <item x="2556"/>
        <item x="435"/>
        <item x="2026"/>
        <item x="1776"/>
        <item x="2347"/>
        <item x="1391"/>
        <item x="2877"/>
        <item x="1117"/>
        <item x="1495"/>
        <item x="3105"/>
        <item x="1586"/>
        <item x="1364"/>
        <item x="2286"/>
        <item x="2223"/>
        <item x="1422"/>
        <item x="317"/>
        <item x="114"/>
        <item x="2793"/>
        <item x="840"/>
        <item x="2268"/>
        <item x="479"/>
        <item x="3054"/>
        <item x="2842"/>
        <item x="2363"/>
        <item x="2819"/>
        <item x="2242"/>
        <item x="2137"/>
        <item x="2991"/>
        <item x="2787"/>
        <item x="2042"/>
        <item x="2575"/>
        <item x="1602"/>
        <item x="72"/>
        <item x="1874"/>
        <item x="3069"/>
        <item x="977"/>
        <item x="2524"/>
        <item x="141"/>
        <item x="1106"/>
        <item x="847"/>
        <item x="3031"/>
        <item x="2818"/>
        <item x="2346"/>
        <item x="1161"/>
        <item x="1475"/>
        <item x="1078"/>
        <item x="934"/>
        <item x="2203"/>
        <item x="3104"/>
        <item x="1661"/>
        <item x="1131"/>
        <item x="405"/>
        <item x="2112"/>
        <item x="1739"/>
        <item x="1310"/>
        <item x="2948"/>
        <item x="1867"/>
        <item x="2214"/>
        <item x="669"/>
        <item x="1068"/>
        <item x="1069"/>
        <item x="1929"/>
        <item x="1658"/>
        <item x="2666"/>
        <item x="185"/>
        <item x="438"/>
        <item x="2924"/>
        <item x="1734"/>
        <item x="2451"/>
        <item x="7"/>
        <item x="1647"/>
        <item x="11"/>
        <item x="3007"/>
        <item x="1233"/>
        <item x="2172"/>
        <item x="628"/>
        <item x="2594"/>
        <item x="1704"/>
        <item x="155"/>
        <item x="1266"/>
        <item x="2017"/>
        <item x="3"/>
        <item x="2378"/>
        <item x="324"/>
        <item x="280"/>
        <item x="2549"/>
        <item x="1327"/>
        <item x="508"/>
        <item x="2500"/>
        <item x="2996"/>
        <item x="1820"/>
        <item x="626"/>
        <item x="2326"/>
        <item x="1415"/>
        <item x="2082"/>
        <item x="389"/>
        <item x="1337"/>
        <item x="1431"/>
        <item x="867"/>
        <item x="415"/>
        <item x="2366"/>
        <item x="2957"/>
        <item x="1899"/>
        <item x="1458"/>
        <item x="2477"/>
        <item x="356"/>
        <item x="1712"/>
        <item x="1306"/>
        <item x="54"/>
        <item x="2532"/>
        <item x="274"/>
        <item x="353"/>
        <item x="24"/>
        <item x="1505"/>
        <item x="607"/>
        <item x="3003"/>
        <item x="2993"/>
        <item x="1014"/>
        <item x="1979"/>
        <item x="2312"/>
        <item x="290"/>
        <item x="2969"/>
        <item x="2330"/>
        <item x="1076"/>
        <item x="1234"/>
        <item x="910"/>
        <item x="2707"/>
        <item x="35"/>
        <item x="1124"/>
        <item x="2078"/>
        <item x="976"/>
        <item x="67"/>
        <item x="950"/>
        <item x="862"/>
        <item x="273"/>
        <item x="2018"/>
        <item x="2105"/>
        <item x="1917"/>
        <item x="526"/>
        <item x="2527"/>
        <item x="494"/>
        <item x="1585"/>
        <item x="2084"/>
        <item x="2342"/>
        <item x="803"/>
        <item x="1121"/>
        <item x="1884"/>
        <item x="898"/>
        <item x="2844"/>
        <item x="211"/>
        <item x="834"/>
        <item x="387"/>
        <item x="2770"/>
        <item x="1323"/>
        <item x="1908"/>
        <item x="1396"/>
        <item x="2183"/>
        <item x="761"/>
        <item x="813"/>
        <item x="1592"/>
        <item x="1439"/>
        <item x="2939"/>
        <item x="1426"/>
        <item x="926"/>
        <item x="2440"/>
        <item x="440"/>
        <item x="1683"/>
        <item x="2694"/>
        <item x="2211"/>
        <item x="529"/>
        <item x="1798"/>
        <item x="754"/>
        <item x="2079"/>
        <item x="1060"/>
        <item x="2225"/>
        <item x="531"/>
        <item x="393"/>
        <item x="2127"/>
        <item x="2177"/>
        <item x="2980"/>
        <item x="744"/>
        <item x="927"/>
        <item x="1702"/>
        <item x="757"/>
        <item x="2155"/>
        <item x="2142"/>
        <item x="2730"/>
        <item x="2767"/>
        <item x="3068"/>
        <item x="1587"/>
        <item x="1710"/>
        <item x="1589"/>
        <item x="1573"/>
        <item x="2846"/>
        <item x="2287"/>
        <item x="1858"/>
        <item x="2997"/>
        <item x="359"/>
        <item x="242"/>
        <item x="2410"/>
        <item x="1974"/>
        <item x="1370"/>
        <item x="2829"/>
        <item x="1978"/>
        <item x="1762"/>
        <item x="2355"/>
        <item x="1737"/>
        <item x="920"/>
        <item x="2008"/>
        <item x="2356"/>
        <item x="2576"/>
        <item x="2400"/>
        <item x="679"/>
        <item x="2845"/>
        <item x="1347"/>
        <item x="3043"/>
        <item x="2832"/>
        <item x="1493"/>
        <item x="1122"/>
        <item x="2647"/>
        <item x="10"/>
        <item x="1523"/>
        <item x="163"/>
        <item x="1639"/>
        <item x="2703"/>
        <item x="374"/>
        <item x="2553"/>
        <item x="2122"/>
        <item x="1283"/>
        <item x="2135"/>
        <item x="2252"/>
        <item x="2296"/>
        <item x="835"/>
        <item x="1485"/>
        <item x="1094"/>
        <item x="146"/>
        <item x="2215"/>
        <item x="1290"/>
        <item x="753"/>
        <item x="239"/>
        <item x="2959"/>
        <item x="2552"/>
        <item x="2476"/>
        <item x="2874"/>
        <item x="868"/>
        <item x="1037"/>
        <item x="909"/>
        <item x="2831"/>
        <item x="380"/>
        <item x="2028"/>
        <item x="2193"/>
        <item x="2839"/>
        <item x="1285"/>
        <item x="2743"/>
        <item x="258"/>
        <item x="2455"/>
        <item x="1567"/>
        <item x="3095"/>
        <item x="2150"/>
        <item x="2349"/>
        <item x="902"/>
        <item x="464"/>
        <item x="2481"/>
        <item x="1554"/>
        <item x="2493"/>
        <item x="491"/>
        <item x="1298"/>
        <item x="257"/>
        <item x="27"/>
        <item x="1440"/>
        <item x="246"/>
        <item x="2632"/>
        <item x="1118"/>
        <item x="308"/>
        <item x="1853"/>
        <item x="2635"/>
        <item x="339"/>
        <item x="2089"/>
        <item x="1565"/>
        <item x="980"/>
        <item x="486"/>
        <item x="649"/>
        <item x="161"/>
        <item x="2100"/>
        <item x="2192"/>
        <item x="2243"/>
        <item t="default"/>
      </items>
    </pivotField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outline="0" showAll="0" defaultSubtotal="0">
      <items count="14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outline="0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sd="0" x="2"/>
        <item sd="0" x="3"/>
        <item sd="0" x="4"/>
        <item sd="0" x="5"/>
      </items>
    </pivotField>
  </pivotFields>
  <rowFields count="4">
    <field x="26"/>
    <field x="25"/>
    <field x="24"/>
    <field x="1"/>
  </rowFields>
  <rowItems count="23">
    <i>
      <x v="1"/>
    </i>
    <i r="1">
      <x v="1"/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2">
      <x v="2"/>
    </i>
    <i r="2">
      <x v="3"/>
    </i>
    <i r="1">
      <x v="2"/>
    </i>
    <i r="1">
      <x v="3"/>
    </i>
    <i r="1">
      <x v="4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/>
    <dataField name="Sum of Sales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FECD3-AB58-4DEF-8E71-650C6BD1698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W3:AD9" firstHeaderRow="1" firstDataRow="2" firstDataCol="4"/>
  <pivotFields count="27">
    <pivotField showAll="0">
      <items count="1981">
        <item x="1333"/>
        <item x="1534"/>
        <item x="1895"/>
        <item x="1921"/>
        <item x="196"/>
        <item x="765"/>
        <item x="1898"/>
        <item x="866"/>
        <item x="1685"/>
        <item x="1161"/>
        <item x="1785"/>
        <item x="1630"/>
        <item x="940"/>
        <item x="888"/>
        <item x="1633"/>
        <item x="254"/>
        <item x="1939"/>
        <item x="75"/>
        <item x="1118"/>
        <item x="334"/>
        <item x="1643"/>
        <item x="868"/>
        <item x="1531"/>
        <item x="421"/>
        <item x="755"/>
        <item x="1682"/>
        <item x="7"/>
        <item x="1894"/>
        <item x="1637"/>
        <item x="29"/>
        <item x="1002"/>
        <item x="1236"/>
        <item x="1504"/>
        <item x="351"/>
        <item x="358"/>
        <item x="1877"/>
        <item x="626"/>
        <item x="742"/>
        <item x="1342"/>
        <item x="396"/>
        <item x="1552"/>
        <item x="1600"/>
        <item x="1241"/>
        <item x="1559"/>
        <item x="1478"/>
        <item x="1335"/>
        <item x="70"/>
        <item x="1329"/>
        <item x="574"/>
        <item x="1012"/>
        <item x="965"/>
        <item x="843"/>
        <item x="1149"/>
        <item x="1754"/>
        <item x="140"/>
        <item x="729"/>
        <item x="980"/>
        <item x="135"/>
        <item x="1242"/>
        <item x="327"/>
        <item x="343"/>
        <item x="1278"/>
        <item x="1850"/>
        <item x="183"/>
        <item x="226"/>
        <item x="1220"/>
        <item x="328"/>
        <item x="1447"/>
        <item x="1597"/>
        <item x="1969"/>
        <item x="901"/>
        <item x="1668"/>
        <item x="56"/>
        <item x="1864"/>
        <item x="463"/>
        <item x="3"/>
        <item x="175"/>
        <item x="1625"/>
        <item x="759"/>
        <item x="982"/>
        <item x="911"/>
        <item x="773"/>
        <item x="894"/>
        <item x="337"/>
        <item x="477"/>
        <item x="553"/>
        <item x="640"/>
        <item x="82"/>
        <item x="860"/>
        <item x="709"/>
        <item x="1527"/>
        <item x="561"/>
        <item x="867"/>
        <item x="1832"/>
        <item x="674"/>
        <item x="1762"/>
        <item x="143"/>
        <item x="1951"/>
        <item x="1336"/>
        <item x="634"/>
        <item x="1150"/>
        <item x="155"/>
        <item x="633"/>
        <item x="1975"/>
        <item x="969"/>
        <item x="813"/>
        <item x="1315"/>
        <item x="90"/>
        <item x="1022"/>
        <item x="164"/>
        <item x="1578"/>
        <item x="715"/>
        <item x="1729"/>
        <item x="345"/>
        <item x="1052"/>
        <item x="1730"/>
        <item x="1911"/>
        <item x="839"/>
        <item x="1379"/>
        <item x="1080"/>
        <item x="400"/>
        <item x="1034"/>
        <item x="655"/>
        <item x="1306"/>
        <item x="551"/>
        <item x="1896"/>
        <item x="580"/>
        <item x="566"/>
        <item x="801"/>
        <item x="1331"/>
        <item x="1280"/>
        <item x="461"/>
        <item x="1443"/>
        <item x="222"/>
        <item x="552"/>
        <item x="1091"/>
        <item x="564"/>
        <item x="1237"/>
        <item x="1564"/>
        <item x="1268"/>
        <item x="997"/>
        <item x="1815"/>
        <item x="1359"/>
        <item x="153"/>
        <item x="332"/>
        <item x="748"/>
        <item x="1494"/>
        <item x="139"/>
        <item x="1296"/>
        <item x="1008"/>
        <item x="1480"/>
        <item x="277"/>
        <item x="1588"/>
        <item x="976"/>
        <item x="113"/>
        <item x="342"/>
        <item x="878"/>
        <item x="1891"/>
        <item x="441"/>
        <item x="1954"/>
        <item x="845"/>
        <item x="98"/>
        <item x="225"/>
        <item x="402"/>
        <item x="417"/>
        <item x="745"/>
        <item x="377"/>
        <item x="1651"/>
        <item x="221"/>
        <item x="1964"/>
        <item x="276"/>
        <item x="1835"/>
        <item x="824"/>
        <item x="799"/>
        <item x="1908"/>
        <item x="711"/>
        <item x="1551"/>
        <item x="548"/>
        <item x="1223"/>
        <item x="406"/>
        <item x="1516"/>
        <item x="1976"/>
        <item x="1638"/>
        <item x="438"/>
        <item x="1488"/>
        <item x="326"/>
        <item x="853"/>
        <item x="505"/>
        <item x="37"/>
        <item x="826"/>
        <item x="81"/>
        <item x="94"/>
        <item x="1826"/>
        <item x="922"/>
        <item x="1791"/>
        <item x="1621"/>
        <item x="251"/>
        <item x="1906"/>
        <item x="383"/>
        <item x="1147"/>
        <item x="892"/>
        <item x="1044"/>
        <item x="854"/>
        <item x="192"/>
        <item x="1594"/>
        <item x="923"/>
        <item x="1434"/>
        <item x="818"/>
        <item x="1319"/>
        <item x="9"/>
        <item x="1727"/>
        <item x="1322"/>
        <item x="1624"/>
        <item x="1530"/>
        <item x="1229"/>
        <item x="426"/>
        <item x="1221"/>
        <item x="217"/>
        <item x="1214"/>
        <item x="1321"/>
        <item x="264"/>
        <item x="1016"/>
        <item x="1805"/>
        <item x="668"/>
        <item x="22"/>
        <item x="544"/>
        <item x="1282"/>
        <item x="913"/>
        <item x="1421"/>
        <item x="409"/>
        <item x="1195"/>
        <item x="1492"/>
        <item x="1395"/>
        <item x="964"/>
        <item x="404"/>
        <item x="1347"/>
        <item x="1869"/>
        <item x="280"/>
        <item x="743"/>
        <item x="1916"/>
        <item x="905"/>
        <item x="1184"/>
        <item x="1620"/>
        <item x="696"/>
        <item x="1084"/>
        <item x="379"/>
        <item x="1061"/>
        <item x="1918"/>
        <item x="331"/>
        <item x="1338"/>
        <item x="1861"/>
        <item x="1568"/>
        <item x="641"/>
        <item x="1781"/>
        <item x="1380"/>
        <item x="224"/>
        <item x="1601"/>
        <item x="1354"/>
        <item x="184"/>
        <item x="691"/>
        <item x="261"/>
        <item x="1350"/>
        <item x="311"/>
        <item x="782"/>
        <item x="369"/>
        <item x="1804"/>
        <item x="147"/>
        <item x="1453"/>
        <item x="1711"/>
        <item x="924"/>
        <item x="1454"/>
        <item x="318"/>
        <item x="1117"/>
        <item x="1355"/>
        <item x="557"/>
        <item x="88"/>
        <item x="1703"/>
        <item x="1591"/>
        <item x="486"/>
        <item x="1756"/>
        <item x="1798"/>
        <item x="529"/>
        <item x="1632"/>
        <item x="1041"/>
        <item x="1787"/>
        <item x="622"/>
        <item x="1131"/>
        <item x="1182"/>
        <item x="357"/>
        <item x="1472"/>
        <item x="1072"/>
        <item x="600"/>
        <item x="470"/>
        <item x="495"/>
        <item x="1790"/>
        <item x="1199"/>
        <item x="1590"/>
        <item x="145"/>
        <item x="1248"/>
        <item x="970"/>
        <item x="1285"/>
        <item x="1960"/>
        <item x="146"/>
        <item x="1653"/>
        <item x="1669"/>
        <item x="1584"/>
        <item x="1428"/>
        <item x="361"/>
        <item x="87"/>
        <item x="1681"/>
        <item x="1740"/>
        <item x="741"/>
        <item x="8"/>
        <item x="1047"/>
        <item x="144"/>
        <item x="584"/>
        <item x="1710"/>
        <item x="793"/>
        <item x="1436"/>
        <item x="1800"/>
        <item x="930"/>
        <item x="392"/>
        <item x="828"/>
        <item x="1202"/>
        <item x="697"/>
        <item x="1722"/>
        <item x="103"/>
        <item x="608"/>
        <item x="372"/>
        <item x="1115"/>
        <item x="92"/>
        <item x="1888"/>
        <item x="1233"/>
        <item x="244"/>
        <item x="1860"/>
        <item x="1330"/>
        <item x="735"/>
        <item x="1886"/>
        <item x="995"/>
        <item x="1218"/>
        <item x="1389"/>
        <item x="1830"/>
        <item x="1142"/>
        <item x="797"/>
        <item x="483"/>
        <item x="861"/>
        <item x="1978"/>
        <item x="942"/>
        <item x="538"/>
        <item x="12"/>
        <item x="381"/>
        <item x="1866"/>
        <item x="490"/>
        <item x="928"/>
        <item x="1141"/>
        <item x="918"/>
        <item x="1845"/>
        <item x="211"/>
        <item x="966"/>
        <item x="521"/>
        <item x="1793"/>
        <item x="1352"/>
        <item x="57"/>
        <item x="1260"/>
        <item x="507"/>
        <item x="69"/>
        <item x="863"/>
        <item x="439"/>
        <item x="482"/>
        <item x="689"/>
        <item x="1878"/>
        <item x="744"/>
        <item x="1255"/>
        <item x="750"/>
        <item x="1157"/>
        <item x="796"/>
        <item x="1657"/>
        <item x="753"/>
        <item x="354"/>
        <item x="545"/>
        <item x="1554"/>
        <item x="457"/>
        <item x="985"/>
        <item x="1130"/>
        <item x="256"/>
        <item x="1246"/>
        <item x="1884"/>
        <item x="1957"/>
        <item x="546"/>
        <item x="825"/>
        <item x="988"/>
        <item x="394"/>
        <item x="1538"/>
        <item x="356"/>
        <item x="442"/>
        <item x="1670"/>
        <item x="24"/>
        <item x="1344"/>
        <item x="614"/>
        <item x="367"/>
        <item x="1102"/>
        <item x="1290"/>
        <item x="17"/>
        <item x="1107"/>
        <item x="1139"/>
        <item x="990"/>
        <item x="774"/>
        <item x="1446"/>
        <item x="74"/>
        <item x="1943"/>
        <item x="993"/>
        <item x="322"/>
        <item x="968"/>
        <item x="78"/>
        <item x="692"/>
        <item x="1010"/>
        <item x="798"/>
        <item x="654"/>
        <item x="1230"/>
        <item x="628"/>
        <item x="1652"/>
        <item x="450"/>
        <item x="1270"/>
        <item x="1929"/>
        <item x="612"/>
        <item x="903"/>
        <item x="1776"/>
        <item x="1548"/>
        <item x="1325"/>
        <item x="1038"/>
        <item x="181"/>
        <item x="994"/>
        <item x="1224"/>
        <item x="1386"/>
        <item x="174"/>
        <item x="772"/>
        <item x="1094"/>
        <item x="1048"/>
        <item x="1500"/>
        <item x="943"/>
        <item x="605"/>
        <item x="491"/>
        <item x="1240"/>
        <item x="371"/>
        <item x="671"/>
        <item x="480"/>
        <item x="73"/>
        <item x="1744"/>
        <item x="945"/>
        <item x="172"/>
        <item x="554"/>
        <item x="882"/>
        <item x="1529"/>
        <item x="481"/>
        <item x="670"/>
        <item x="1369"/>
        <item x="909"/>
        <item x="498"/>
        <item x="836"/>
        <item x="972"/>
        <item x="1902"/>
        <item x="1204"/>
        <item x="1811"/>
        <item x="274"/>
        <item x="154"/>
        <item x="1076"/>
        <item x="414"/>
        <item x="761"/>
        <item x="53"/>
        <item x="1686"/>
        <item x="1343"/>
        <item x="1079"/>
        <item x="1917"/>
        <item x="785"/>
        <item x="842"/>
        <item x="1489"/>
        <item x="1678"/>
        <item x="265"/>
        <item x="855"/>
        <item x="170"/>
        <item x="132"/>
        <item x="131"/>
        <item x="1128"/>
        <item x="408"/>
        <item x="769"/>
        <item x="890"/>
        <item x="93"/>
        <item x="321"/>
        <item x="880"/>
        <item x="639"/>
        <item x="1706"/>
        <item x="1086"/>
        <item x="559"/>
        <item x="760"/>
        <item x="1965"/>
        <item x="1913"/>
        <item x="1063"/>
        <item x="577"/>
        <item x="1819"/>
        <item x="272"/>
        <item x="489"/>
        <item x="1003"/>
        <item x="434"/>
        <item x="1448"/>
        <item x="229"/>
        <item x="1035"/>
        <item x="250"/>
        <item x="1514"/>
        <item x="349"/>
        <item x="1870"/>
        <item x="1073"/>
        <item x="896"/>
        <item x="1300"/>
        <item x="27"/>
        <item x="851"/>
        <item x="1388"/>
        <item x="86"/>
        <item x="1475"/>
        <item x="1174"/>
        <item x="152"/>
        <item x="1075"/>
        <item x="287"/>
        <item x="1370"/>
        <item x="609"/>
        <item x="848"/>
        <item x="1014"/>
        <item x="1565"/>
        <item x="677"/>
        <item x="1479"/>
        <item x="1666"/>
        <item x="1348"/>
        <item x="710"/>
        <item x="378"/>
        <item x="1890"/>
        <item x="1219"/>
        <item x="1751"/>
        <item x="955"/>
        <item x="325"/>
        <item x="1183"/>
        <item x="999"/>
        <item x="1901"/>
        <item x="1208"/>
        <item x="536"/>
        <item x="1116"/>
        <item x="811"/>
        <item x="790"/>
        <item x="1244"/>
        <item x="526"/>
        <item x="1772"/>
        <item x="418"/>
        <item x="1702"/>
        <item x="138"/>
        <item x="362"/>
        <item x="1259"/>
        <item x="1644"/>
        <item x="515"/>
        <item x="732"/>
        <item x="1171"/>
        <item x="1524"/>
        <item x="233"/>
        <item x="830"/>
        <item x="685"/>
        <item x="1096"/>
        <item x="1627"/>
        <item x="1186"/>
        <item x="104"/>
        <item x="307"/>
        <item x="472"/>
        <item x="1258"/>
        <item x="1562"/>
        <item x="249"/>
        <item x="447"/>
        <item x="823"/>
        <item x="734"/>
        <item x="1168"/>
        <item x="1387"/>
        <item x="1127"/>
        <item x="1587"/>
        <item x="44"/>
        <item x="1017"/>
        <item x="270"/>
        <item x="38"/>
        <item x="1377"/>
        <item x="810"/>
        <item x="1694"/>
        <item x="1930"/>
        <item x="1825"/>
        <item x="1693"/>
        <item x="1688"/>
        <item x="1717"/>
        <item x="1121"/>
        <item x="1314"/>
        <item x="1712"/>
        <item x="1696"/>
        <item x="720"/>
        <item x="474"/>
        <item x="1713"/>
        <item x="216"/>
        <item x="865"/>
        <item x="366"/>
        <item x="1197"/>
        <item x="364"/>
        <item x="586"/>
        <item x="122"/>
        <item x="1626"/>
        <item x="1356"/>
        <item x="127"/>
        <item x="1617"/>
        <item x="983"/>
        <item x="822"/>
        <item x="1039"/>
        <item x="1818"/>
        <item x="1037"/>
        <item x="468"/>
        <item x="788"/>
        <item x="1910"/>
        <item x="1734"/>
        <item x="1635"/>
        <item x="238"/>
        <item x="936"/>
        <item x="1469"/>
        <item x="758"/>
        <item x="241"/>
        <item x="1385"/>
        <item x="1027"/>
        <item x="459"/>
        <item x="900"/>
        <item x="1135"/>
        <item x="511"/>
        <item x="1673"/>
        <item x="1977"/>
        <item x="1291"/>
        <item x="478"/>
        <item x="107"/>
        <item x="1879"/>
        <item x="1502"/>
        <item x="789"/>
        <item x="881"/>
        <item x="1026"/>
        <item x="1650"/>
        <item x="527"/>
        <item x="681"/>
        <item x="1439"/>
        <item x="1932"/>
        <item x="492"/>
        <item x="1855"/>
        <item x="293"/>
        <item x="1288"/>
        <item x="1806"/>
        <item x="1507"/>
        <item x="1459"/>
        <item x="1245"/>
        <item x="1745"/>
        <item x="1104"/>
        <item x="106"/>
        <item x="1293"/>
        <item x="926"/>
        <item x="208"/>
        <item x="1691"/>
        <item x="719"/>
        <item x="1674"/>
        <item x="220"/>
        <item x="871"/>
        <item x="19"/>
        <item x="1067"/>
        <item x="1056"/>
        <item x="616"/>
        <item x="768"/>
        <item x="1820"/>
        <item x="1427"/>
        <item x="501"/>
        <item x="1544"/>
        <item x="1773"/>
        <item x="59"/>
        <item x="218"/>
        <item x="301"/>
        <item x="1774"/>
        <item x="1816"/>
        <item x="89"/>
        <item x="368"/>
        <item x="509"/>
        <item x="424"/>
        <item x="476"/>
        <item x="448"/>
        <item x="25"/>
        <item x="1838"/>
        <item x="938"/>
        <item x="31"/>
        <item x="827"/>
        <item x="235"/>
        <item x="1088"/>
        <item x="792"/>
        <item x="1132"/>
        <item x="838"/>
        <item x="1188"/>
        <item x="530"/>
        <item x="1736"/>
        <item x="808"/>
        <item x="1782"/>
        <item x="1821"/>
        <item x="958"/>
        <item x="1737"/>
        <item x="1972"/>
        <item x="1592"/>
        <item x="182"/>
        <item x="766"/>
        <item x="752"/>
        <item x="886"/>
        <item x="1797"/>
        <item x="43"/>
        <item x="496"/>
        <item x="212"/>
        <item x="770"/>
        <item x="475"/>
        <item x="1937"/>
        <item x="856"/>
        <item x="66"/>
        <item x="348"/>
        <item x="134"/>
        <item x="124"/>
        <item x="1051"/>
        <item x="1854"/>
        <item x="1645"/>
        <item x="26"/>
        <item x="1304"/>
        <item x="1062"/>
        <item x="539"/>
        <item x="956"/>
        <item x="1537"/>
        <item x="532"/>
        <item x="739"/>
        <item x="967"/>
        <item x="1122"/>
        <item x="133"/>
        <item x="1486"/>
        <item x="335"/>
        <item x="497"/>
        <item x="702"/>
        <item x="262"/>
        <item x="989"/>
        <item x="562"/>
        <item x="398"/>
        <item x="80"/>
        <item x="76"/>
        <item x="1746"/>
        <item x="71"/>
        <item x="338"/>
        <item x="570"/>
        <item x="1955"/>
        <item x="1212"/>
        <item x="1847"/>
        <item x="375"/>
        <item x="1496"/>
        <item x="1134"/>
        <item x="1419"/>
        <item x="204"/>
        <item x="295"/>
        <item x="1705"/>
        <item x="1692"/>
        <item x="411"/>
        <item x="1853"/>
        <item x="1376"/>
        <item x="1049"/>
        <item x="16"/>
        <item x="1103"/>
        <item x="1169"/>
        <item x="21"/>
        <item x="919"/>
        <item x="1254"/>
        <item x="1069"/>
        <item x="1154"/>
        <item x="1203"/>
        <item x="598"/>
        <item x="604"/>
        <item x="1789"/>
        <item x="30"/>
        <item x="1950"/>
        <item x="278"/>
        <item x="1959"/>
        <item x="1560"/>
        <item x="460"/>
        <item x="872"/>
        <item x="283"/>
        <item x="1546"/>
        <item x="13"/>
        <item x="704"/>
        <item x="635"/>
        <item x="1097"/>
        <item x="733"/>
        <item x="1622"/>
        <item x="812"/>
        <item x="399"/>
        <item x="1408"/>
        <item x="308"/>
        <item x="690"/>
        <item x="1294"/>
        <item x="1394"/>
        <item x="1239"/>
        <item x="660"/>
        <item x="1235"/>
        <item x="1542"/>
        <item x="862"/>
        <item x="1495"/>
        <item x="1528"/>
        <item x="121"/>
        <item x="1064"/>
        <item x="575"/>
        <item x="230"/>
        <item x="494"/>
        <item x="1829"/>
        <item x="247"/>
        <item x="754"/>
        <item x="1225"/>
        <item x="36"/>
        <item x="269"/>
        <item x="199"/>
        <item x="500"/>
        <item x="1357"/>
        <item x="1173"/>
        <item x="629"/>
        <item x="1070"/>
        <item x="1519"/>
        <item x="805"/>
        <item x="1414"/>
        <item x="581"/>
        <item x="1065"/>
        <item x="55"/>
        <item x="991"/>
        <item x="859"/>
        <item x="1006"/>
        <item x="159"/>
        <item x="50"/>
        <item x="161"/>
        <item x="1766"/>
        <item x="1667"/>
        <item x="105"/>
        <item x="1028"/>
        <item x="664"/>
        <item x="431"/>
        <item x="1750"/>
        <item x="1429"/>
        <item x="569"/>
        <item x="1110"/>
        <item x="1728"/>
        <item x="1491"/>
        <item x="1366"/>
        <item x="998"/>
        <item x="1941"/>
        <item x="1120"/>
        <item x="1595"/>
        <item x="303"/>
        <item x="1748"/>
        <item x="1312"/>
        <item x="1948"/>
        <item x="1848"/>
        <item x="687"/>
        <item x="682"/>
        <item x="722"/>
        <item x="518"/>
        <item x="405"/>
        <item x="1484"/>
        <item x="611"/>
        <item x="403"/>
        <item x="171"/>
        <item x="1695"/>
        <item x="1671"/>
        <item x="1971"/>
        <item x="374"/>
        <item x="1914"/>
        <item x="667"/>
        <item x="1411"/>
        <item x="257"/>
        <item x="1000"/>
        <item x="1071"/>
        <item x="1232"/>
        <item x="252"/>
        <item x="613"/>
        <item x="572"/>
        <item x="1768"/>
        <item x="1281"/>
        <item x="305"/>
        <item x="10"/>
        <item x="1747"/>
        <item x="1272"/>
        <item x="1151"/>
        <item x="1849"/>
        <item x="1318"/>
        <item x="160"/>
        <item x="1"/>
        <item x="1570"/>
        <item x="1604"/>
        <item x="1483"/>
        <item x="1090"/>
        <item x="1664"/>
        <item x="1482"/>
        <item x="1374"/>
        <item x="737"/>
        <item x="445"/>
        <item x="1205"/>
        <item x="1013"/>
        <item x="931"/>
        <item x="425"/>
        <item x="1915"/>
        <item x="1605"/>
        <item x="869"/>
        <item x="350"/>
        <item x="1055"/>
        <item x="618"/>
        <item x="617"/>
        <item x="717"/>
        <item x="1824"/>
        <item x="336"/>
        <item x="1837"/>
        <item x="136"/>
        <item x="631"/>
        <item x="142"/>
        <item x="449"/>
        <item x="309"/>
        <item x="1874"/>
        <item x="579"/>
        <item x="1522"/>
        <item x="1368"/>
        <item x="1247"/>
        <item x="535"/>
        <item x="1726"/>
        <item x="469"/>
        <item x="1803"/>
        <item x="645"/>
        <item x="467"/>
        <item x="65"/>
        <item x="115"/>
        <item x="1755"/>
        <item x="984"/>
        <item x="620"/>
        <item x="1656"/>
        <item x="1962"/>
        <item x="1721"/>
        <item x="1358"/>
        <item x="1222"/>
        <item x="1004"/>
        <item x="1099"/>
        <item x="1569"/>
        <item x="1606"/>
        <item x="1201"/>
        <item x="116"/>
        <item x="296"/>
        <item x="1398"/>
        <item x="201"/>
        <item x="971"/>
        <item x="1660"/>
        <item x="921"/>
        <item x="815"/>
        <item x="910"/>
        <item x="599"/>
        <item x="189"/>
        <item x="1295"/>
        <item x="48"/>
        <item x="549"/>
        <item x="382"/>
        <item x="873"/>
        <item x="1228"/>
        <item x="440"/>
        <item x="1961"/>
        <item x="1851"/>
        <item x="1299"/>
        <item x="1547"/>
        <item x="346"/>
        <item x="1739"/>
        <item x="932"/>
        <item x="1839"/>
        <item x="1731"/>
        <item x="1843"/>
        <item x="1426"/>
        <item x="952"/>
        <item x="0"/>
        <item x="543"/>
        <item x="694"/>
        <item x="1887"/>
        <item x="397"/>
        <item x="1760"/>
        <item x="219"/>
        <item x="516"/>
        <item x="1382"/>
        <item x="1466"/>
        <item x="1442"/>
        <item x="578"/>
        <item x="1058"/>
        <item x="1279"/>
        <item x="767"/>
        <item x="79"/>
        <item x="1795"/>
        <item x="1415"/>
        <item x="606"/>
        <item x="114"/>
        <item x="833"/>
        <item x="1813"/>
        <item x="1145"/>
        <item x="1253"/>
        <item x="1616"/>
        <item x="1042"/>
        <item x="479"/>
        <item x="165"/>
        <item x="1862"/>
        <item x="1190"/>
        <item x="1753"/>
        <item x="846"/>
        <item x="1266"/>
        <item x="592"/>
        <item x="1857"/>
        <item x="1185"/>
        <item x="1883"/>
        <item x="1956"/>
        <item x="946"/>
        <item x="91"/>
        <item x="359"/>
        <item x="794"/>
        <item x="1757"/>
        <item x="512"/>
        <item x="112"/>
        <item x="895"/>
        <item x="1613"/>
        <item x="407"/>
        <item x="49"/>
        <item x="72"/>
        <item x="1707"/>
        <item x="661"/>
        <item x="747"/>
        <item x="1155"/>
        <item x="42"/>
        <item x="1612"/>
        <item x="1054"/>
        <item x="1165"/>
        <item x="1450"/>
        <item x="1390"/>
        <item x="302"/>
        <item x="601"/>
        <item x="560"/>
        <item x="5"/>
        <item x="1320"/>
        <item x="393"/>
        <item x="1812"/>
        <item x="519"/>
        <item x="282"/>
        <item x="1940"/>
        <item x="148"/>
        <item x="1081"/>
        <item x="1709"/>
        <item x="77"/>
        <item x="1646"/>
        <item x="642"/>
        <item x="1859"/>
        <item x="607"/>
        <item x="324"/>
        <item x="1364"/>
        <item x="1441"/>
        <item x="1105"/>
        <item x="1783"/>
        <item x="1077"/>
        <item x="1430"/>
        <item x="316"/>
        <item x="778"/>
        <item x="1337"/>
        <item x="1303"/>
        <item x="876"/>
        <item x="1346"/>
        <item x="416"/>
        <item x="1844"/>
        <item x="437"/>
        <item x="388"/>
        <item x="1718"/>
        <item x="877"/>
        <item x="1277"/>
        <item x="524"/>
        <item x="1463"/>
        <item x="1714"/>
        <item x="206"/>
        <item x="1636"/>
        <item x="885"/>
        <item x="1966"/>
        <item x="523"/>
        <item x="1920"/>
        <item x="563"/>
        <item x="986"/>
        <item x="1742"/>
        <item x="246"/>
        <item x="884"/>
        <item x="1585"/>
        <item x="504"/>
        <item x="227"/>
        <item x="23"/>
        <item x="1192"/>
        <item x="834"/>
        <item x="1875"/>
        <item x="576"/>
        <item x="1391"/>
        <item x="471"/>
        <item x="1663"/>
        <item x="725"/>
        <item x="596"/>
        <item x="637"/>
        <item x="260"/>
        <item x="1193"/>
        <item x="1252"/>
        <item x="791"/>
        <item x="1680"/>
        <item x="1532"/>
        <item x="707"/>
        <item x="954"/>
        <item x="1968"/>
        <item x="384"/>
        <item x="841"/>
        <item x="1511"/>
        <item x="176"/>
        <item x="259"/>
        <item x="1432"/>
        <item x="1927"/>
        <item x="683"/>
        <item x="456"/>
        <item x="435"/>
        <item x="1708"/>
        <item x="1213"/>
        <item x="1045"/>
        <item x="948"/>
        <item x="179"/>
        <item x="1676"/>
        <item x="1101"/>
        <item x="724"/>
        <item x="1767"/>
        <item x="832"/>
        <item x="1095"/>
        <item x="360"/>
        <item x="1490"/>
        <item x="1856"/>
        <item x="1598"/>
        <item x="1011"/>
        <item x="166"/>
        <item x="1341"/>
        <item x="591"/>
        <item x="97"/>
        <item x="666"/>
        <item x="1106"/>
        <item x="1576"/>
        <item x="1113"/>
        <item x="373"/>
        <item x="937"/>
        <item x="630"/>
        <item x="298"/>
        <item x="67"/>
        <item x="1417"/>
        <item x="676"/>
        <item x="1525"/>
        <item x="517"/>
        <item x="493"/>
        <item x="756"/>
        <item x="1410"/>
        <item x="1571"/>
        <item x="395"/>
        <item x="95"/>
        <item x="15"/>
        <item x="1761"/>
        <item x="1082"/>
        <item x="1250"/>
        <item x="723"/>
        <item x="1371"/>
        <item x="101"/>
        <item x="1292"/>
        <item x="1276"/>
        <item x="787"/>
        <item x="1179"/>
        <item x="333"/>
        <item x="1261"/>
        <item x="1156"/>
        <item x="1586"/>
        <item x="1765"/>
        <item x="1265"/>
        <item x="731"/>
        <item x="1807"/>
        <item x="1925"/>
        <item x="1615"/>
        <item x="593"/>
        <item x="191"/>
        <item x="1397"/>
        <item x="960"/>
        <item x="313"/>
        <item x="973"/>
        <item x="809"/>
        <item x="413"/>
        <item x="1474"/>
        <item x="1725"/>
        <item x="915"/>
        <item x="1973"/>
        <item x="1873"/>
        <item x="1298"/>
        <item x="1794"/>
        <item x="258"/>
        <item x="726"/>
        <item x="1403"/>
        <item x="1788"/>
        <item x="1610"/>
        <item x="1639"/>
        <item x="638"/>
        <item x="1799"/>
        <item x="242"/>
        <item x="1833"/>
        <item x="444"/>
        <item x="1716"/>
        <item x="4"/>
        <item x="32"/>
        <item x="1609"/>
        <item x="323"/>
        <item x="410"/>
        <item x="1126"/>
        <item x="419"/>
        <item x="610"/>
        <item x="585"/>
        <item x="502"/>
        <item x="1284"/>
        <item x="669"/>
        <item x="730"/>
        <item x="1136"/>
        <item x="1629"/>
        <item x="1493"/>
        <item x="780"/>
        <item x="850"/>
        <item x="1505"/>
        <item x="1771"/>
        <item x="589"/>
        <item x="567"/>
        <item x="352"/>
        <item x="186"/>
        <item x="962"/>
        <item x="680"/>
        <item x="1775"/>
        <item x="1945"/>
        <item x="1059"/>
        <item x="185"/>
        <item x="285"/>
        <item x="128"/>
        <item x="487"/>
        <item x="1868"/>
        <item x="1763"/>
        <item x="271"/>
        <item x="263"/>
        <item x="1535"/>
        <item x="908"/>
        <item x="916"/>
        <item x="52"/>
        <item x="1340"/>
        <item x="455"/>
        <item x="1614"/>
        <item x="1970"/>
        <item x="1541"/>
        <item x="1166"/>
        <item x="1001"/>
        <item x="1733"/>
        <item x="751"/>
        <item x="18"/>
        <item x="1758"/>
        <item x="1881"/>
        <item x="595"/>
        <item x="1517"/>
        <item x="705"/>
        <item x="939"/>
        <item x="950"/>
        <item x="1444"/>
        <item x="624"/>
        <item x="499"/>
        <item x="1778"/>
        <item x="740"/>
        <item x="1087"/>
        <item x="1138"/>
        <item x="188"/>
        <item x="602"/>
        <item x="1575"/>
        <item x="1007"/>
        <item x="1654"/>
        <item x="1724"/>
        <item x="893"/>
        <item x="673"/>
        <item x="1345"/>
        <item x="678"/>
        <item x="1109"/>
        <item x="1942"/>
        <item x="1238"/>
        <item x="1909"/>
        <item x="1301"/>
        <item x="829"/>
        <item x="1467"/>
        <item x="1162"/>
        <item x="1672"/>
        <item x="1262"/>
        <item x="1582"/>
        <item x="738"/>
        <item x="1020"/>
        <item x="1066"/>
        <item x="941"/>
        <item x="1501"/>
        <item x="658"/>
        <item x="1440"/>
        <item x="1738"/>
        <item x="648"/>
        <item x="1515"/>
        <item x="193"/>
        <item x="1872"/>
        <item x="1858"/>
        <item x="355"/>
        <item x="1217"/>
        <item x="347"/>
        <item x="300"/>
        <item x="1462"/>
        <item x="100"/>
        <item x="1360"/>
        <item x="141"/>
        <item x="1933"/>
        <item x="947"/>
        <item x="386"/>
        <item x="1310"/>
        <item x="1286"/>
        <item x="1842"/>
        <item x="803"/>
        <item x="237"/>
        <item x="1545"/>
        <item x="1523"/>
        <item x="632"/>
        <item x="1129"/>
        <item x="679"/>
        <item x="1274"/>
        <item x="899"/>
        <item x="1332"/>
        <item x="1455"/>
        <item x="1719"/>
        <item x="1210"/>
        <item x="1899"/>
        <item x="1083"/>
        <item x="387"/>
        <item x="365"/>
        <item x="1194"/>
        <item x="819"/>
        <item x="202"/>
        <item x="314"/>
        <item x="718"/>
        <item x="1903"/>
        <item x="1089"/>
        <item x="1085"/>
        <item x="1392"/>
        <item x="453"/>
        <item x="1699"/>
        <item x="1540"/>
        <item x="1521"/>
        <item x="1227"/>
        <item x="1602"/>
        <item x="1271"/>
        <item x="1558"/>
        <item x="341"/>
        <item x="1093"/>
        <item x="1802"/>
        <item x="1308"/>
        <item x="776"/>
        <item x="430"/>
        <item x="1327"/>
        <item x="520"/>
        <item x="310"/>
        <item x="422"/>
        <item x="129"/>
        <item x="1808"/>
        <item x="571"/>
        <item x="650"/>
        <item x="423"/>
        <item x="353"/>
        <item x="290"/>
        <item x="583"/>
        <item x="974"/>
        <item x="1628"/>
        <item x="1509"/>
        <item x="1926"/>
        <item x="158"/>
        <item x="1264"/>
        <item x="1477"/>
        <item x="1396"/>
        <item x="1958"/>
        <item x="1497"/>
        <item x="1465"/>
        <item x="232"/>
        <item x="485"/>
        <item x="1422"/>
        <item x="462"/>
        <item x="234"/>
        <item x="1402"/>
        <item x="1539"/>
        <item x="376"/>
        <item x="102"/>
        <item x="1641"/>
        <item x="1715"/>
        <item x="1159"/>
        <item x="454"/>
        <item x="652"/>
        <item x="123"/>
        <item x="1307"/>
        <item x="1423"/>
        <item x="1311"/>
        <item x="266"/>
        <item x="1412"/>
        <item x="1471"/>
        <item x="1112"/>
        <item x="433"/>
        <item x="1405"/>
        <item x="1786"/>
        <item x="783"/>
        <item x="1143"/>
        <item x="1207"/>
        <item x="284"/>
        <item x="565"/>
        <item x="1416"/>
        <item x="698"/>
        <item x="20"/>
        <item x="714"/>
        <item x="1476"/>
        <item x="1435"/>
        <item x="1200"/>
        <item x="1198"/>
        <item x="40"/>
        <item x="963"/>
        <item x="1741"/>
        <item x="534"/>
        <item x="1009"/>
        <item x="1822"/>
        <item x="304"/>
        <item x="1206"/>
        <item x="223"/>
        <item x="1892"/>
        <item x="929"/>
        <item x="1889"/>
        <item x="1796"/>
        <item x="1215"/>
        <item x="1735"/>
        <item x="1119"/>
        <item x="187"/>
        <item x="1675"/>
        <item x="912"/>
        <item x="1068"/>
        <item x="432"/>
        <item x="1384"/>
        <item x="1125"/>
        <item x="1458"/>
        <item x="1367"/>
        <item x="1470"/>
        <item x="380"/>
        <item x="817"/>
        <item x="1420"/>
        <item x="1840"/>
        <item x="957"/>
        <item x="339"/>
        <item x="804"/>
        <item x="1836"/>
        <item x="1180"/>
        <item x="587"/>
        <item x="292"/>
        <item x="1334"/>
        <item x="1033"/>
        <item x="163"/>
        <item x="443"/>
        <item x="1267"/>
        <item x="239"/>
        <item x="555"/>
        <item x="273"/>
        <item x="925"/>
        <item x="1177"/>
        <item x="889"/>
        <item x="858"/>
        <item x="1328"/>
        <item x="329"/>
        <item x="1912"/>
        <item x="1780"/>
        <item x="1373"/>
        <item x="54"/>
        <item x="1938"/>
        <item x="550"/>
        <item x="207"/>
        <item x="1485"/>
        <item x="1176"/>
        <item x="1550"/>
        <item x="1885"/>
        <item x="1882"/>
        <item x="1283"/>
        <item x="1216"/>
        <item x="1784"/>
        <item x="1934"/>
        <item x="1053"/>
        <item x="1698"/>
        <item x="1679"/>
        <item x="728"/>
        <item x="688"/>
        <item x="1209"/>
        <item x="1749"/>
        <item x="1263"/>
        <item x="1275"/>
        <item x="1111"/>
        <item x="195"/>
        <item x="775"/>
        <item x="816"/>
        <item x="1513"/>
        <item x="1339"/>
        <item x="1549"/>
        <item x="1596"/>
        <item x="1563"/>
        <item x="1634"/>
        <item x="420"/>
        <item x="429"/>
        <item x="370"/>
        <item x="712"/>
        <item x="1406"/>
        <item x="458"/>
        <item x="197"/>
        <item x="716"/>
        <item x="1701"/>
        <item x="1148"/>
        <item x="503"/>
        <item x="1764"/>
        <item x="844"/>
        <item x="1577"/>
        <item x="1953"/>
        <item x="149"/>
        <item x="289"/>
        <item x="1907"/>
        <item x="1817"/>
        <item x="205"/>
        <item x="934"/>
        <item x="920"/>
        <item x="1658"/>
        <item x="190"/>
        <item x="214"/>
        <item x="721"/>
        <item x="1449"/>
        <item x="1234"/>
        <item x="1164"/>
        <item x="1759"/>
        <item x="68"/>
        <item x="1029"/>
        <item x="41"/>
        <item x="162"/>
        <item x="194"/>
        <item x="1324"/>
        <item x="1461"/>
        <item x="1801"/>
        <item x="1181"/>
        <item x="1316"/>
        <item x="1323"/>
        <item x="267"/>
        <item x="1092"/>
        <item x="203"/>
        <item x="1573"/>
        <item x="621"/>
        <item x="47"/>
        <item x="1407"/>
        <item x="1133"/>
        <item x="1928"/>
        <item x="959"/>
        <item x="1810"/>
        <item x="1456"/>
        <item x="1031"/>
        <item x="874"/>
        <item x="749"/>
        <item x="525"/>
        <item x="1779"/>
        <item x="1381"/>
        <item x="777"/>
        <item x="1583"/>
        <item x="1365"/>
        <item x="1579"/>
        <item x="466"/>
        <item x="807"/>
        <item x="1189"/>
        <item x="1302"/>
        <item x="736"/>
        <item x="646"/>
        <item x="1831"/>
        <item x="547"/>
        <item x="1827"/>
        <item x="528"/>
        <item x="1946"/>
        <item x="111"/>
        <item x="427"/>
        <item x="46"/>
        <item x="1900"/>
        <item x="953"/>
        <item x="319"/>
        <item x="1649"/>
        <item x="802"/>
        <item x="1777"/>
        <item x="1852"/>
        <item x="401"/>
        <item x="992"/>
        <item x="1556"/>
        <item x="625"/>
        <item x="891"/>
        <item x="255"/>
        <item x="643"/>
        <item x="288"/>
        <item x="118"/>
        <item x="1349"/>
        <item x="236"/>
        <item x="978"/>
        <item x="1231"/>
        <item x="126"/>
        <item x="1589"/>
        <item x="1433"/>
        <item x="1553"/>
        <item x="1451"/>
        <item x="268"/>
        <item x="1114"/>
        <item x="700"/>
        <item x="763"/>
        <item x="1871"/>
        <item x="981"/>
        <item x="1140"/>
        <item x="180"/>
        <item x="1123"/>
        <item x="1361"/>
        <item x="961"/>
        <item x="977"/>
        <item x="1015"/>
        <item x="1834"/>
        <item x="1057"/>
        <item x="864"/>
        <item x="1445"/>
        <item x="713"/>
        <item x="1098"/>
        <item x="933"/>
        <item x="1023"/>
        <item x="508"/>
        <item x="1032"/>
        <item x="1372"/>
        <item x="623"/>
        <item x="1362"/>
        <item x="1949"/>
        <item x="473"/>
        <item x="297"/>
        <item x="1473"/>
        <item x="1809"/>
        <item x="1769"/>
        <item x="1846"/>
        <item x="1187"/>
        <item x="1687"/>
        <item x="849"/>
        <item x="1704"/>
        <item x="1468"/>
        <item x="1503"/>
        <item x="1175"/>
        <item x="1146"/>
        <item x="1828"/>
        <item x="1413"/>
        <item x="1464"/>
        <item x="157"/>
        <item x="1648"/>
        <item x="556"/>
        <item x="83"/>
        <item x="385"/>
        <item x="1865"/>
        <item x="1078"/>
        <item x="281"/>
        <item x="120"/>
        <item x="1561"/>
        <item x="1897"/>
        <item x="209"/>
        <item x="286"/>
        <item x="1924"/>
        <item x="684"/>
        <item x="1481"/>
        <item x="1393"/>
        <item x="1036"/>
        <item x="389"/>
        <item x="627"/>
        <item x="320"/>
        <item x="1880"/>
        <item x="1631"/>
        <item x="1378"/>
        <item x="663"/>
        <item x="167"/>
        <item x="1555"/>
        <item x="1400"/>
        <item x="1623"/>
        <item x="883"/>
        <item x="1647"/>
        <item x="61"/>
        <item x="795"/>
        <item x="1661"/>
        <item x="178"/>
        <item x="177"/>
        <item x="1021"/>
        <item x="436"/>
        <item x="1353"/>
        <item x="1152"/>
        <item x="35"/>
        <item x="537"/>
        <item x="1158"/>
        <item x="1689"/>
        <item x="1662"/>
        <item x="1487"/>
        <item x="200"/>
        <item x="1567"/>
        <item x="647"/>
        <item x="60"/>
        <item x="1025"/>
        <item x="1269"/>
        <item x="1153"/>
        <item x="109"/>
        <item x="653"/>
        <item x="764"/>
        <item x="847"/>
        <item x="857"/>
        <item x="412"/>
        <item x="1642"/>
        <item x="644"/>
        <item x="1309"/>
        <item x="1167"/>
        <item x="1074"/>
        <item x="1024"/>
        <item x="594"/>
        <item x="1841"/>
        <item x="1520"/>
        <item x="1700"/>
        <item x="213"/>
        <item x="85"/>
        <item x="651"/>
        <item x="1399"/>
        <item x="558"/>
        <item x="701"/>
        <item x="852"/>
        <item x="2"/>
        <item x="1383"/>
        <item x="1640"/>
        <item x="1893"/>
        <item x="1257"/>
        <item x="1438"/>
        <item x="6"/>
        <item x="1931"/>
        <item x="253"/>
        <item x="1326"/>
        <item x="156"/>
        <item x="1363"/>
        <item x="835"/>
        <item x="1510"/>
        <item x="510"/>
        <item x="488"/>
        <item x="1172"/>
        <item x="1251"/>
        <item x="568"/>
        <item x="1823"/>
        <item x="33"/>
        <item x="58"/>
        <item x="1599"/>
        <item x="1108"/>
        <item x="243"/>
        <item x="1498"/>
        <item x="1305"/>
        <item x="451"/>
        <item x="887"/>
        <item x="1452"/>
        <item x="1665"/>
        <item x="108"/>
        <item x="1720"/>
        <item x="1144"/>
        <item x="1936"/>
        <item x="1979"/>
        <item x="603"/>
        <item x="514"/>
        <item x="14"/>
        <item x="506"/>
        <item x="51"/>
        <item x="363"/>
        <item x="806"/>
        <item x="117"/>
        <item x="686"/>
        <item x="699"/>
        <item x="130"/>
        <item x="1963"/>
        <item x="1581"/>
        <item x="28"/>
        <item x="1018"/>
        <item x="672"/>
        <item x="1351"/>
        <item x="173"/>
        <item x="215"/>
        <item x="656"/>
        <item x="279"/>
        <item x="906"/>
        <item x="1863"/>
        <item x="814"/>
        <item x="597"/>
        <item x="695"/>
        <item x="231"/>
        <item x="1375"/>
        <item x="708"/>
        <item x="706"/>
        <item x="657"/>
        <item x="1160"/>
        <item x="533"/>
        <item x="1178"/>
        <item x="914"/>
        <item x="784"/>
        <item x="1743"/>
        <item x="1249"/>
        <item x="1508"/>
        <item x="428"/>
        <item x="540"/>
        <item x="1273"/>
        <item x="781"/>
        <item x="1967"/>
        <item x="875"/>
        <item x="786"/>
        <item x="1050"/>
        <item x="228"/>
        <item x="665"/>
        <item x="294"/>
        <item x="198"/>
        <item x="63"/>
        <item x="1256"/>
        <item x="1100"/>
        <item x="1607"/>
        <item x="1313"/>
        <item x="1409"/>
        <item x="693"/>
        <item x="1163"/>
        <item x="840"/>
        <item x="1792"/>
        <item x="771"/>
        <item x="779"/>
        <item x="1876"/>
        <item x="1572"/>
        <item x="619"/>
        <item x="168"/>
        <item x="1732"/>
        <item x="541"/>
        <item x="291"/>
        <item x="1211"/>
        <item x="391"/>
        <item x="240"/>
        <item x="949"/>
        <item x="1608"/>
        <item x="150"/>
        <item x="1947"/>
        <item x="1944"/>
        <item x="522"/>
        <item x="1317"/>
        <item x="590"/>
        <item x="1923"/>
        <item x="1019"/>
        <item x="344"/>
        <item x="1297"/>
        <item x="1512"/>
        <item x="1557"/>
        <item x="542"/>
        <item x="1723"/>
        <item x="151"/>
        <item x="935"/>
        <item x="340"/>
        <item x="1952"/>
        <item x="1043"/>
        <item x="1752"/>
        <item x="675"/>
        <item x="820"/>
        <item x="306"/>
        <item x="275"/>
        <item x="1659"/>
        <item x="210"/>
        <item x="821"/>
        <item x="1974"/>
        <item x="1431"/>
        <item x="1499"/>
        <item x="662"/>
        <item x="1618"/>
        <item x="1619"/>
        <item x="1566"/>
        <item x="1404"/>
        <item x="582"/>
        <item x="1922"/>
        <item x="1506"/>
        <item x="1437"/>
        <item x="1425"/>
        <item x="588"/>
        <item x="1460"/>
        <item x="330"/>
        <item x="465"/>
        <item x="110"/>
        <item x="951"/>
        <item x="1424"/>
        <item x="757"/>
        <item x="464"/>
        <item x="1418"/>
        <item x="703"/>
        <item x="1905"/>
        <item x="312"/>
        <item x="484"/>
        <item x="62"/>
        <item x="927"/>
        <item x="1593"/>
        <item x="1655"/>
        <item x="45"/>
        <item x="452"/>
        <item x="1289"/>
        <item x="1005"/>
        <item x="1697"/>
        <item x="987"/>
        <item x="944"/>
        <item x="446"/>
        <item x="1196"/>
        <item x="1124"/>
        <item x="897"/>
        <item x="907"/>
        <item x="99"/>
        <item x="659"/>
        <item x="1170"/>
        <item x="1243"/>
        <item x="34"/>
        <item x="573"/>
        <item x="315"/>
        <item x="39"/>
        <item x="1526"/>
        <item x="1457"/>
        <item x="1137"/>
        <item x="904"/>
        <item x="248"/>
        <item x="636"/>
        <item x="415"/>
        <item x="96"/>
        <item x="746"/>
        <item x="831"/>
        <item x="1770"/>
        <item x="615"/>
        <item x="1919"/>
        <item x="299"/>
        <item x="245"/>
        <item x="1814"/>
        <item x="1683"/>
        <item x="1904"/>
        <item x="1574"/>
        <item x="1533"/>
        <item x="800"/>
        <item x="1226"/>
        <item x="169"/>
        <item x="1401"/>
        <item x="1060"/>
        <item x="870"/>
        <item x="513"/>
        <item x="1046"/>
        <item x="1543"/>
        <item x="1611"/>
        <item x="1935"/>
        <item x="979"/>
        <item x="125"/>
        <item x="531"/>
        <item x="1580"/>
        <item x="975"/>
        <item x="1191"/>
        <item x="1518"/>
        <item x="1684"/>
        <item x="1867"/>
        <item x="1690"/>
        <item x="762"/>
        <item x="84"/>
        <item x="137"/>
        <item x="119"/>
        <item x="649"/>
        <item x="390"/>
        <item x="1603"/>
        <item x="11"/>
        <item x="1040"/>
        <item x="902"/>
        <item x="898"/>
        <item x="996"/>
        <item x="1536"/>
        <item x="727"/>
        <item x="879"/>
        <item x="1677"/>
        <item x="837"/>
        <item x="64"/>
        <item x="1287"/>
        <item x="917"/>
        <item x="317"/>
        <item x="1030"/>
        <item t="default"/>
      </items>
    </pivotField>
    <pivotField axis="axisRow" numFmtId="14" outline="0" showAll="0">
      <items count="938">
        <item x="277"/>
        <item x="576"/>
        <item x="232"/>
        <item x="320"/>
        <item x="269"/>
        <item x="286"/>
        <item x="626"/>
        <item x="360"/>
        <item x="407"/>
        <item x="755"/>
        <item x="915"/>
        <item x="838"/>
        <item x="867"/>
        <item x="215"/>
        <item x="563"/>
        <item x="511"/>
        <item x="519"/>
        <item x="644"/>
        <item x="315"/>
        <item x="181"/>
        <item x="456"/>
        <item x="805"/>
        <item x="72"/>
        <item x="223"/>
        <item x="530"/>
        <item x="418"/>
        <item x="518"/>
        <item x="619"/>
        <item x="234"/>
        <item x="878"/>
        <item x="461"/>
        <item x="772"/>
        <item x="90"/>
        <item x="579"/>
        <item x="893"/>
        <item x="727"/>
        <item x="809"/>
        <item x="691"/>
        <item x="470"/>
        <item x="527"/>
        <item x="267"/>
        <item x="322"/>
        <item x="884"/>
        <item x="918"/>
        <item x="909"/>
        <item x="791"/>
        <item x="138"/>
        <item x="164"/>
        <item x="891"/>
        <item x="419"/>
        <item x="488"/>
        <item x="573"/>
        <item x="759"/>
        <item x="582"/>
        <item x="333"/>
        <item x="523"/>
        <item x="417"/>
        <item x="457"/>
        <item x="309"/>
        <item x="218"/>
        <item x="552"/>
        <item x="8"/>
        <item x="287"/>
        <item x="826"/>
        <item x="598"/>
        <item x="671"/>
        <item x="371"/>
        <item x="857"/>
        <item x="235"/>
        <item x="773"/>
        <item x="594"/>
        <item x="542"/>
        <item x="279"/>
        <item x="106"/>
        <item x="270"/>
        <item x="561"/>
        <item x="611"/>
        <item x="571"/>
        <item x="159"/>
        <item x="785"/>
        <item x="3"/>
        <item x="604"/>
        <item x="345"/>
        <item x="737"/>
        <item x="886"/>
        <item x="261"/>
        <item x="169"/>
        <item x="670"/>
        <item x="402"/>
        <item x="700"/>
        <item x="307"/>
        <item x="290"/>
        <item x="479"/>
        <item x="268"/>
        <item x="779"/>
        <item x="260"/>
        <item x="522"/>
        <item x="868"/>
        <item x="384"/>
        <item x="136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601"/>
        <item x="93"/>
        <item x="472"/>
        <item x="79"/>
        <item x="908"/>
        <item x="233"/>
        <item x="128"/>
        <item x="430"/>
        <item x="860"/>
        <item x="559"/>
        <item x="654"/>
        <item x="710"/>
        <item x="709"/>
        <item x="829"/>
        <item x="55"/>
        <item x="86"/>
        <item x="9"/>
        <item x="550"/>
        <item x="883"/>
        <item x="416"/>
        <item x="814"/>
        <item x="742"/>
        <item x="557"/>
        <item x="78"/>
        <item x="340"/>
        <item x="171"/>
        <item x="103"/>
        <item x="80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852"/>
        <item x="462"/>
        <item x="777"/>
        <item x="191"/>
        <item x="273"/>
        <item x="856"/>
        <item x="36"/>
        <item x="303"/>
        <item x="771"/>
        <item x="638"/>
        <item x="538"/>
        <item x="22"/>
        <item x="618"/>
        <item x="68"/>
        <item x="745"/>
        <item x="919"/>
        <item x="194"/>
        <item x="656"/>
        <item x="301"/>
        <item x="935"/>
        <item x="130"/>
        <item x="845"/>
        <item x="187"/>
        <item x="849"/>
        <item x="7"/>
        <item x="607"/>
        <item x="687"/>
        <item x="647"/>
        <item x="912"/>
        <item x="664"/>
        <item x="728"/>
        <item x="84"/>
        <item x="871"/>
        <item x="754"/>
        <item x="533"/>
        <item x="156"/>
        <item x="641"/>
        <item x="35"/>
        <item x="501"/>
        <item x="683"/>
        <item x="503"/>
        <item x="588"/>
        <item x="266"/>
        <item x="640"/>
        <item x="774"/>
        <item x="29"/>
        <item x="776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851"/>
        <item x="163"/>
        <item x="58"/>
        <item x="422"/>
        <item x="129"/>
        <item x="282"/>
        <item x="125"/>
        <item x="520"/>
        <item x="98"/>
        <item x="928"/>
        <item x="553"/>
        <item x="184"/>
        <item x="651"/>
        <item x="746"/>
        <item x="564"/>
        <item x="43"/>
        <item x="302"/>
        <item x="525"/>
        <item x="285"/>
        <item x="97"/>
        <item x="586"/>
        <item x="763"/>
        <item x="780"/>
        <item x="933"/>
        <item x="914"/>
        <item x="102"/>
        <item x="879"/>
        <item x="56"/>
        <item x="616"/>
        <item x="699"/>
        <item x="936"/>
        <item x="366"/>
        <item x="899"/>
        <item x="649"/>
        <item x="199"/>
        <item x="751"/>
        <item x="531"/>
        <item x="305"/>
        <item x="204"/>
        <item x="391"/>
        <item x="539"/>
        <item x="514"/>
        <item x="262"/>
        <item x="368"/>
        <item x="788"/>
        <item x="388"/>
        <item x="57"/>
        <item x="744"/>
        <item x="265"/>
        <item x="889"/>
        <item x="347"/>
        <item x="657"/>
        <item x="392"/>
        <item x="786"/>
        <item x="24"/>
        <item x="704"/>
        <item x="334"/>
        <item x="33"/>
        <item x="381"/>
        <item x="152"/>
        <item x="28"/>
        <item x="489"/>
        <item x="910"/>
        <item x="124"/>
        <item x="820"/>
        <item x="412"/>
        <item x="793"/>
        <item x="263"/>
        <item x="495"/>
        <item x="293"/>
        <item x="442"/>
        <item x="71"/>
        <item x="352"/>
        <item x="70"/>
        <item x="932"/>
        <item x="593"/>
        <item x="722"/>
        <item x="832"/>
        <item x="821"/>
        <item x="385"/>
        <item x="451"/>
        <item x="925"/>
        <item x="382"/>
        <item x="652"/>
        <item x="782"/>
        <item x="137"/>
        <item x="537"/>
        <item x="608"/>
        <item x="153"/>
        <item x="685"/>
        <item x="740"/>
        <item x="230"/>
        <item x="433"/>
        <item x="761"/>
        <item x="380"/>
        <item x="584"/>
        <item x="848"/>
        <item x="655"/>
        <item x="562"/>
        <item x="747"/>
        <item x="789"/>
        <item x="490"/>
        <item x="603"/>
        <item x="862"/>
        <item x="395"/>
        <item x="353"/>
        <item x="117"/>
        <item x="374"/>
        <item x="509"/>
        <item x="705"/>
        <item x="816"/>
        <item x="101"/>
        <item x="544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284"/>
        <item x="135"/>
        <item x="37"/>
        <item x="406"/>
        <item x="577"/>
        <item x="684"/>
        <item x="67"/>
        <item x="229"/>
        <item x="861"/>
        <item x="811"/>
        <item x="471"/>
        <item x="426"/>
        <item x="14"/>
        <item x="227"/>
        <item x="444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330"/>
        <item x="2"/>
        <item x="88"/>
        <item x="313"/>
        <item x="52"/>
        <item x="872"/>
        <item x="324"/>
        <item x="420"/>
        <item x="924"/>
        <item x="662"/>
        <item x="372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768"/>
        <item x="50"/>
        <item x="717"/>
        <item x="219"/>
        <item x="547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217"/>
        <item x="546"/>
        <item x="139"/>
        <item x="379"/>
        <item x="706"/>
        <item x="100"/>
        <item x="707"/>
        <item x="207"/>
        <item x="17"/>
        <item x="75"/>
        <item x="620"/>
        <item x="835"/>
        <item x="810"/>
        <item x="319"/>
        <item x="676"/>
        <item x="850"/>
        <item x="383"/>
        <item x="804"/>
        <item x="13"/>
        <item x="327"/>
        <item x="803"/>
        <item x="115"/>
        <item x="806"/>
        <item x="854"/>
        <item x="473"/>
        <item x="569"/>
        <item x="597"/>
        <item x="592"/>
        <item x="271"/>
        <item x="431"/>
        <item x="595"/>
        <item x="317"/>
        <item x="880"/>
        <item x="823"/>
        <item x="712"/>
        <item x="781"/>
        <item x="535"/>
        <item x="905"/>
        <item x="398"/>
        <item x="840"/>
        <item x="758"/>
        <item x="346"/>
        <item x="311"/>
        <item x="387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463"/>
        <item x="892"/>
        <item x="452"/>
        <item x="178"/>
        <item x="41"/>
        <item x="281"/>
        <item x="143"/>
        <item x="526"/>
        <item x="342"/>
        <item x="408"/>
        <item x="167"/>
        <item x="173"/>
        <item x="764"/>
        <item x="724"/>
        <item x="475"/>
        <item x="438"/>
        <item x="183"/>
        <item x="131"/>
        <item x="423"/>
        <item x="134"/>
        <item x="236"/>
        <item x="567"/>
        <item x="766"/>
        <item x="440"/>
        <item x="465"/>
        <item x="715"/>
        <item x="681"/>
        <item x="541"/>
        <item x="195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822"/>
        <item x="439"/>
        <item x="316"/>
        <item x="211"/>
        <item x="198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26"/>
        <item x="351"/>
        <item x="23"/>
        <item x="661"/>
        <item x="890"/>
        <item x="674"/>
        <item x="190"/>
        <item x="812"/>
        <item x="931"/>
        <item x="622"/>
        <item x="415"/>
        <item x="894"/>
        <item x="274"/>
        <item x="630"/>
        <item x="478"/>
        <item x="212"/>
        <item x="188"/>
        <item x="216"/>
        <item x="692"/>
        <item x="87"/>
        <item x="19"/>
        <item x="427"/>
        <item x="658"/>
        <item x="405"/>
        <item x="310"/>
        <item x="197"/>
        <item x="875"/>
        <item x="679"/>
        <item x="578"/>
        <item x="876"/>
        <item x="590"/>
        <item x="888"/>
        <item x="399"/>
        <item x="572"/>
        <item x="243"/>
        <item x="765"/>
        <item x="864"/>
        <item x="298"/>
        <item x="623"/>
        <item x="250"/>
        <item x="828"/>
        <item x="370"/>
        <item x="278"/>
        <item x="770"/>
        <item x="48"/>
        <item x="133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749"/>
        <item x="306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393"/>
        <item x="824"/>
        <item x="339"/>
        <item x="877"/>
        <item x="750"/>
        <item x="790"/>
        <item x="63"/>
        <item x="500"/>
        <item x="680"/>
        <item x="508"/>
        <item x="807"/>
        <item x="201"/>
        <item x="147"/>
        <item x="332"/>
        <item x="248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338"/>
        <item x="583"/>
        <item x="396"/>
        <item x="373"/>
        <item x="696"/>
        <item x="625"/>
        <item x="76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180"/>
        <item x="882"/>
        <item x="272"/>
        <item x="186"/>
        <item x="907"/>
        <item x="122"/>
        <item x="887"/>
        <item x="596"/>
        <item x="443"/>
        <item x="435"/>
        <item x="591"/>
        <item x="482"/>
        <item x="797"/>
        <item x="723"/>
        <item x="413"/>
        <item x="314"/>
        <item x="460"/>
        <item x="363"/>
        <item x="703"/>
        <item x="602"/>
        <item x="424"/>
        <item x="787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695"/>
        <item x="839"/>
        <item x="516"/>
        <item x="512"/>
        <item x="778"/>
        <item x="911"/>
        <item x="922"/>
        <item x="600"/>
        <item x="297"/>
        <item x="660"/>
        <item x="642"/>
        <item x="906"/>
        <item x="425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633"/>
        <item x="294"/>
        <item x="257"/>
        <item x="498"/>
        <item x="177"/>
        <item x="708"/>
        <item x="721"/>
        <item x="668"/>
        <item x="613"/>
        <item x="606"/>
        <item x="615"/>
        <item x="185"/>
        <item x="719"/>
        <item x="459"/>
        <item x="355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466"/>
        <item x="842"/>
        <item x="568"/>
        <item x="504"/>
        <item x="927"/>
        <item x="743"/>
        <item x="898"/>
        <item x="464"/>
        <item x="636"/>
        <item x="917"/>
        <item x="540"/>
        <item x="605"/>
        <item x="726"/>
        <item x="304"/>
        <item x="356"/>
        <item x="796"/>
        <item x="240"/>
        <item x="367"/>
        <item x="837"/>
        <item x="39"/>
        <item x="148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445"/>
        <item x="91"/>
        <item x="437"/>
        <item x="141"/>
        <item x="362"/>
        <item x="815"/>
        <item x="497"/>
        <item x="663"/>
        <item x="11"/>
        <item x="729"/>
        <item x="930"/>
        <item x="228"/>
        <item x="246"/>
        <item x="847"/>
        <item x="283"/>
        <item x="800"/>
        <item x="688"/>
        <item x="570"/>
        <item x="245"/>
        <item x="689"/>
        <item x="378"/>
        <item x="646"/>
        <item x="485"/>
        <item x="634"/>
        <item x="783"/>
        <item x="682"/>
        <item x="801"/>
        <item x="802"/>
        <item x="718"/>
        <item x="733"/>
        <item x="629"/>
        <item x="238"/>
        <item x="648"/>
        <item x="170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32"/>
        <item x="175"/>
        <item x="118"/>
        <item x="697"/>
        <item x="65"/>
        <item x="20"/>
        <item x="296"/>
        <item x="585"/>
        <item x="397"/>
        <item x="241"/>
        <item x="145"/>
        <item x="394"/>
        <item x="365"/>
        <item x="172"/>
        <item x="280"/>
        <item x="621"/>
        <item x="361"/>
        <item x="833"/>
        <item x="566"/>
        <item x="44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40"/>
        <item x="855"/>
        <item x="341"/>
        <item x="505"/>
        <item x="752"/>
        <item x="808"/>
        <item x="132"/>
        <item x="259"/>
        <item x="60"/>
        <item x="44"/>
        <item x="659"/>
        <item x="45"/>
        <item x="468"/>
        <item x="343"/>
        <item x="105"/>
        <item x="38"/>
        <item x="237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329"/>
        <item x="96"/>
        <item x="574"/>
        <item x="734"/>
        <item x="769"/>
        <item x="256"/>
        <item x="226"/>
        <item x="166"/>
        <item x="34"/>
        <item x="389"/>
        <item x="157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005">
        <item x="297"/>
        <item x="614"/>
        <item x="244"/>
        <item x="288"/>
        <item x="306"/>
        <item x="870"/>
        <item x="664"/>
        <item x="385"/>
        <item x="436"/>
        <item x="806"/>
        <item x="921"/>
        <item x="224"/>
        <item x="555"/>
        <item x="561"/>
        <item x="682"/>
        <item x="336"/>
        <item x="189"/>
        <item x="502"/>
        <item x="854"/>
        <item x="570"/>
        <item x="70"/>
        <item x="232"/>
        <item x="448"/>
        <item x="451"/>
        <item x="560"/>
        <item x="700"/>
        <item x="658"/>
        <item x="247"/>
        <item x="757"/>
        <item x="818"/>
        <item x="507"/>
        <item x="86"/>
        <item x="616"/>
        <item x="776"/>
        <item x="860"/>
        <item x="729"/>
        <item x="516"/>
        <item x="284"/>
        <item x="521"/>
        <item x="568"/>
        <item x="343"/>
        <item x="969"/>
        <item x="977"/>
        <item x="139"/>
        <item x="167"/>
        <item x="941"/>
        <item x="530"/>
        <item x="452"/>
        <item x="925"/>
        <item x="612"/>
        <item x="858"/>
        <item x="617"/>
        <item x="352"/>
        <item x="564"/>
        <item x="449"/>
        <item x="942"/>
        <item x="503"/>
        <item x="8"/>
        <item x="227"/>
        <item x="613"/>
        <item x="307"/>
        <item x="877"/>
        <item x="707"/>
        <item x="635"/>
        <item x="396"/>
        <item x="248"/>
        <item x="632"/>
        <item x="496"/>
        <item x="413"/>
        <item x="104"/>
        <item x="290"/>
        <item x="610"/>
        <item x="161"/>
        <item x="628"/>
        <item x="979"/>
        <item x="200"/>
        <item x="3"/>
        <item x="340"/>
        <item x="645"/>
        <item x="365"/>
        <item x="789"/>
        <item x="278"/>
        <item x="637"/>
        <item x="175"/>
        <item x="431"/>
        <item x="740"/>
        <item x="326"/>
        <item x="890"/>
        <item x="864"/>
        <item x="492"/>
        <item x="287"/>
        <item x="277"/>
        <item x="972"/>
        <item x="984"/>
        <item x="406"/>
        <item x="463"/>
        <item x="137"/>
        <item x="701"/>
        <item x="909"/>
        <item x="721"/>
        <item x="876"/>
        <item x="885"/>
        <item x="653"/>
        <item x="151"/>
        <item x="982"/>
        <item x="753"/>
        <item x="978"/>
        <item x="715"/>
        <item x="90"/>
        <item x="769"/>
        <item x="338"/>
        <item x="75"/>
        <item x="826"/>
        <item x="923"/>
        <item x="536"/>
        <item x="245"/>
        <item x="128"/>
        <item x="913"/>
        <item x="596"/>
        <item x="760"/>
        <item x="689"/>
        <item x="751"/>
        <item x="889"/>
        <item x="55"/>
        <item x="592"/>
        <item x="83"/>
        <item x="9"/>
        <item x="660"/>
        <item x="897"/>
        <item x="447"/>
        <item x="793"/>
        <item x="478"/>
        <item x="74"/>
        <item x="178"/>
        <item x="931"/>
        <item x="359"/>
        <item x="370"/>
        <item x="101"/>
        <item x="233"/>
        <item x="76"/>
        <item x="110"/>
        <item x="833"/>
        <item x="160"/>
        <item x="131"/>
        <item x="59"/>
        <item x="316"/>
        <item x="919"/>
        <item x="148"/>
        <item x="839"/>
        <item x="511"/>
        <item x="127"/>
        <item x="622"/>
        <item x="703"/>
        <item x="911"/>
        <item x="508"/>
        <item x="197"/>
        <item x="976"/>
        <item x="293"/>
        <item x="323"/>
        <item x="36"/>
        <item x="580"/>
        <item x="677"/>
        <item x="657"/>
        <item x="960"/>
        <item x="21"/>
        <item x="65"/>
        <item x="796"/>
        <item x="199"/>
        <item x="690"/>
        <item x="840"/>
        <item x="322"/>
        <item x="821"/>
        <item x="130"/>
        <item x="193"/>
        <item x="648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955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987"/>
        <item x="96"/>
        <item x="594"/>
        <item x="191"/>
        <item x="686"/>
        <item x="798"/>
        <item x="600"/>
        <item x="43"/>
        <item x="819"/>
        <item x="640"/>
        <item x="95"/>
        <item x="910"/>
        <item x="733"/>
        <item x="621"/>
        <item x="823"/>
        <item x="998"/>
        <item x="813"/>
        <item x="973"/>
        <item x="932"/>
        <item x="100"/>
        <item x="656"/>
        <item x="56"/>
        <item x="437"/>
        <item x="741"/>
        <item x="392"/>
        <item x="739"/>
        <item x="1003"/>
        <item x="685"/>
        <item x="957"/>
        <item x="567"/>
        <item x="590"/>
        <item x="206"/>
        <item x="325"/>
        <item x="949"/>
        <item x="571"/>
        <item x="211"/>
        <item x="581"/>
        <item x="418"/>
        <item x="803"/>
        <item x="394"/>
        <item x="279"/>
        <item x="442"/>
        <item x="828"/>
        <item x="415"/>
        <item x="57"/>
        <item x="282"/>
        <item x="368"/>
        <item x="691"/>
        <item x="419"/>
        <item x="23"/>
        <item x="744"/>
        <item x="353"/>
        <item x="862"/>
        <item x="32"/>
        <item x="402"/>
        <item x="27"/>
        <item x="531"/>
        <item x="970"/>
        <item x="123"/>
        <item x="678"/>
        <item x="443"/>
        <item x="537"/>
        <item x="280"/>
        <item x="673"/>
        <item x="311"/>
        <item x="484"/>
        <item x="915"/>
        <item x="506"/>
        <item x="68"/>
        <item x="69"/>
        <item x="630"/>
        <item x="997"/>
        <item x="363"/>
        <item x="920"/>
        <item x="770"/>
        <item x="888"/>
        <item x="409"/>
        <item x="883"/>
        <item x="871"/>
        <item x="497"/>
        <item x="959"/>
        <item x="403"/>
        <item x="687"/>
        <item x="579"/>
        <item x="138"/>
        <item x="155"/>
        <item x="314"/>
        <item x="651"/>
        <item x="790"/>
        <item x="414"/>
        <item x="937"/>
        <item x="481"/>
        <item x="242"/>
        <item x="401"/>
        <item x="772"/>
        <item x="620"/>
        <item x="933"/>
        <item x="598"/>
        <item x="799"/>
        <item x="830"/>
        <item x="532"/>
        <item x="644"/>
        <item x="836"/>
        <item x="376"/>
        <item x="421"/>
        <item x="116"/>
        <item x="717"/>
        <item x="552"/>
        <item x="747"/>
        <item x="576"/>
        <item x="905"/>
        <item x="99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835"/>
        <item x="64"/>
        <item x="927"/>
        <item x="240"/>
        <item x="459"/>
        <item x="731"/>
        <item x="629"/>
        <item x="400"/>
        <item x="14"/>
        <item x="238"/>
        <item x="832"/>
        <item x="488"/>
        <item x="538"/>
        <item x="118"/>
        <item x="591"/>
        <item x="12"/>
        <item x="734"/>
        <item x="119"/>
        <item x="310"/>
        <item x="486"/>
        <item x="688"/>
        <item x="256"/>
        <item x="349"/>
        <item x="84"/>
        <item x="526"/>
        <item x="334"/>
        <item x="2"/>
        <item x="52"/>
        <item x="994"/>
        <item x="453"/>
        <item x="983"/>
        <item x="697"/>
        <item x="704"/>
        <item x="666"/>
        <item x="450"/>
        <item x="397"/>
        <item x="164"/>
        <item x="745"/>
        <item x="85"/>
        <item x="545"/>
        <item x="217"/>
        <item x="558"/>
        <item x="917"/>
        <item x="681"/>
        <item x="665"/>
        <item x="112"/>
        <item x="50"/>
        <item x="837"/>
        <item x="765"/>
        <item x="988"/>
        <item x="958"/>
        <item x="586"/>
        <item x="78"/>
        <item x="332"/>
        <item x="6"/>
        <item x="562"/>
        <item x="618"/>
        <item x="699"/>
        <item x="26"/>
        <item x="382"/>
        <item x="156"/>
        <item x="253"/>
        <item x="107"/>
        <item x="726"/>
        <item x="157"/>
        <item x="222"/>
        <item x="234"/>
        <item x="763"/>
        <item x="223"/>
        <item x="301"/>
        <item x="429"/>
        <item x="631"/>
        <item x="313"/>
        <item x="374"/>
        <item x="735"/>
        <item x="79"/>
        <item x="604"/>
        <item x="190"/>
        <item x="226"/>
        <item x="140"/>
        <item x="603"/>
        <item x="317"/>
        <item x="98"/>
        <item x="514"/>
        <item x="693"/>
        <item x="16"/>
        <item x="896"/>
        <item x="214"/>
        <item x="749"/>
        <item x="659"/>
        <item x="708"/>
        <item x="341"/>
        <item x="861"/>
        <item x="712"/>
        <item x="405"/>
        <item x="900"/>
        <item x="853"/>
        <item x="13"/>
        <item x="347"/>
        <item x="852"/>
        <item x="113"/>
        <item x="855"/>
        <item x="517"/>
        <item x="606"/>
        <item x="817"/>
        <item x="634"/>
        <item x="627"/>
        <item x="291"/>
        <item x="633"/>
        <item x="465"/>
        <item x="337"/>
        <item x="874"/>
        <item x="824"/>
        <item x="754"/>
        <item x="575"/>
        <item x="963"/>
        <item x="426"/>
        <item x="962"/>
        <item x="599"/>
        <item x="810"/>
        <item x="366"/>
        <item x="331"/>
        <item x="20"/>
        <item x="535"/>
        <item x="67"/>
        <item x="320"/>
        <item x="755"/>
        <item x="585"/>
        <item x="202"/>
        <item x="298"/>
        <item x="764"/>
        <item x="243"/>
        <item x="595"/>
        <item x="893"/>
        <item x="882"/>
        <item x="270"/>
        <item x="509"/>
        <item x="498"/>
        <item x="944"/>
        <item x="187"/>
        <item x="996"/>
        <item x="264"/>
        <item x="300"/>
        <item x="41"/>
        <item x="361"/>
        <item x="144"/>
        <item x="679"/>
        <item x="438"/>
        <item x="229"/>
        <item x="172"/>
        <item x="578"/>
        <item x="180"/>
        <item x="1002"/>
        <item x="774"/>
        <item x="584"/>
        <item x="520"/>
        <item x="408"/>
        <item x="132"/>
        <item x="145"/>
        <item x="135"/>
        <item x="249"/>
        <item x="422"/>
        <item x="602"/>
        <item x="711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315"/>
        <item x="662"/>
        <item x="213"/>
        <item x="308"/>
        <item x="258"/>
        <item x="476"/>
        <item x="500"/>
        <item x="528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375"/>
        <item x="490"/>
        <item x="563"/>
        <item x="372"/>
        <item x="22"/>
        <item x="674"/>
        <item x="696"/>
        <item x="597"/>
        <item x="991"/>
        <item x="863"/>
        <item x="196"/>
        <item x="480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246"/>
        <item x="18"/>
        <item x="639"/>
        <item x="435"/>
        <item x="330"/>
        <item x="879"/>
        <item x="203"/>
        <item x="928"/>
        <item x="716"/>
        <item x="816"/>
        <item x="929"/>
        <item x="615"/>
        <item x="626"/>
        <item x="427"/>
        <item x="898"/>
        <item x="805"/>
        <item x="611"/>
        <item x="964"/>
        <item x="428"/>
        <item x="257"/>
        <item x="319"/>
        <item x="868"/>
        <item x="395"/>
        <item x="267"/>
        <item x="652"/>
        <item x="881"/>
        <item x="134"/>
        <item x="48"/>
        <item x="143"/>
        <item x="383"/>
        <item x="344"/>
        <item x="479"/>
        <item x="62"/>
        <item x="411"/>
        <item x="165"/>
        <item x="47"/>
        <item x="720"/>
        <item x="250"/>
        <item x="126"/>
        <item x="106"/>
        <item x="801"/>
        <item x="268"/>
        <item x="369"/>
        <item x="684"/>
        <item x="42"/>
        <item x="30"/>
        <item x="926"/>
        <item x="750"/>
        <item x="759"/>
        <item x="961"/>
        <item x="953"/>
        <item x="424"/>
        <item x="152"/>
        <item x="342"/>
        <item x="767"/>
        <item x="728"/>
        <item x="358"/>
        <item x="389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954"/>
        <item x="441"/>
        <item x="619"/>
        <item x="398"/>
        <item x="423"/>
        <item x="7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292"/>
        <item x="120"/>
        <item x="967"/>
        <item x="259"/>
        <item x="491"/>
        <item x="746"/>
        <item x="487"/>
        <item x="470"/>
        <item x="903"/>
        <item x="525"/>
        <item x="844"/>
        <item x="771"/>
        <item x="505"/>
        <item x="838"/>
        <item x="335"/>
        <item x="387"/>
        <item x="743"/>
        <item x="705"/>
        <item x="456"/>
        <item x="642"/>
        <item x="827"/>
        <item x="992"/>
        <item x="185"/>
        <item x="212"/>
        <item x="430"/>
        <item x="210"/>
        <item x="714"/>
        <item x="523"/>
        <item x="985"/>
        <item x="60"/>
        <item x="493"/>
        <item x="736"/>
        <item x="758"/>
        <item x="556"/>
        <item x="822"/>
        <item x="971"/>
        <item x="638"/>
        <item x="981"/>
        <item x="318"/>
        <item x="912"/>
        <item x="458"/>
        <item x="694"/>
        <item x="965"/>
        <item x="974"/>
        <item x="884"/>
        <item x="494"/>
        <item x="174"/>
        <item x="935"/>
        <item x="146"/>
        <item x="515"/>
        <item x="669"/>
        <item x="469"/>
        <item x="875"/>
        <item x="671"/>
        <item x="713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504"/>
        <item x="192"/>
        <item x="710"/>
        <item x="377"/>
        <item x="939"/>
        <item x="384"/>
        <item x="102"/>
        <item x="1001"/>
        <item x="339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809"/>
        <item x="956"/>
        <item x="869"/>
        <item x="605"/>
        <item x="547"/>
        <item x="593"/>
        <item x="795"/>
        <item x="785"/>
        <item x="510"/>
        <item x="676"/>
        <item x="582"/>
        <item x="324"/>
        <item x="646"/>
        <item x="808"/>
        <item x="380"/>
        <item x="775"/>
        <item x="466"/>
        <item x="843"/>
        <item x="254"/>
        <item x="286"/>
        <item x="393"/>
        <item x="990"/>
        <item x="39"/>
        <item x="777"/>
        <item x="886"/>
        <item x="150"/>
        <item x="742"/>
        <item x="501"/>
        <item x="92"/>
        <item x="475"/>
        <item x="272"/>
        <item x="572"/>
        <item x="109"/>
        <item x="198"/>
        <item x="261"/>
        <item x="529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1"/>
        <item x="698"/>
        <item x="804"/>
        <item x="780"/>
        <item x="989"/>
        <item x="892"/>
        <item x="262"/>
        <item x="239"/>
        <item x="303"/>
        <item x="849"/>
        <item x="608"/>
        <item x="641"/>
        <item x="260"/>
        <item x="460"/>
        <item x="727"/>
        <item x="636"/>
        <item x="527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952"/>
        <item x="328"/>
        <item x="346"/>
        <item x="624"/>
        <item x="153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391"/>
        <item x="299"/>
        <item x="951"/>
        <item x="179"/>
        <item x="495"/>
        <item x="768"/>
        <item x="737"/>
        <item x="601"/>
        <item x="518"/>
        <item x="878"/>
        <item x="412"/>
        <item x="117"/>
        <item x="499"/>
        <item x="163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Row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6"/>
    <field x="25"/>
    <field x="24"/>
    <field x="1"/>
  </rowFields>
  <rowItems count="5"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Sum of Sales" fld="16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C905-2291-4CB0-A9BA-5480C5D34B9F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4"/>
      <c r="B3" s="8"/>
      <c r="C3" s="9"/>
    </row>
    <row r="4" spans="1:3" x14ac:dyDescent="0.3">
      <c r="A4" s="10"/>
      <c r="B4" s="3"/>
      <c r="C4" s="11"/>
    </row>
    <row r="5" spans="1:3" x14ac:dyDescent="0.3">
      <c r="A5" s="10"/>
      <c r="B5" s="3"/>
      <c r="C5" s="11"/>
    </row>
    <row r="6" spans="1:3" x14ac:dyDescent="0.3">
      <c r="A6" s="10"/>
      <c r="B6" s="3"/>
      <c r="C6" s="11"/>
    </row>
    <row r="7" spans="1:3" x14ac:dyDescent="0.3">
      <c r="A7" s="10"/>
      <c r="B7" s="3"/>
      <c r="C7" s="11"/>
    </row>
    <row r="8" spans="1:3" x14ac:dyDescent="0.3">
      <c r="A8" s="10"/>
      <c r="B8" s="3"/>
      <c r="C8" s="11"/>
    </row>
    <row r="9" spans="1:3" x14ac:dyDescent="0.3">
      <c r="A9" s="10"/>
      <c r="B9" s="3"/>
      <c r="C9" s="11"/>
    </row>
    <row r="10" spans="1:3" x14ac:dyDescent="0.3">
      <c r="A10" s="10"/>
      <c r="B10" s="3"/>
      <c r="C10" s="11"/>
    </row>
    <row r="11" spans="1:3" x14ac:dyDescent="0.3">
      <c r="A11" s="10"/>
      <c r="B11" s="3"/>
      <c r="C11" s="11"/>
    </row>
    <row r="12" spans="1:3" x14ac:dyDescent="0.3">
      <c r="A12" s="10"/>
      <c r="B12" s="3"/>
      <c r="C12" s="11"/>
    </row>
    <row r="13" spans="1:3" x14ac:dyDescent="0.3">
      <c r="A13" s="10"/>
      <c r="B13" s="3"/>
      <c r="C13" s="11"/>
    </row>
    <row r="14" spans="1:3" x14ac:dyDescent="0.3">
      <c r="A14" s="10"/>
      <c r="B14" s="3"/>
      <c r="C14" s="11"/>
    </row>
    <row r="15" spans="1:3" x14ac:dyDescent="0.3">
      <c r="A15" s="10"/>
      <c r="B15" s="3"/>
      <c r="C15" s="11"/>
    </row>
    <row r="16" spans="1:3" x14ac:dyDescent="0.3">
      <c r="A16" s="10"/>
      <c r="B16" s="3"/>
      <c r="C16" s="11"/>
    </row>
    <row r="17" spans="1:3" x14ac:dyDescent="0.3">
      <c r="A17" s="10"/>
      <c r="B17" s="3"/>
      <c r="C17" s="11"/>
    </row>
    <row r="18" spans="1:3" x14ac:dyDescent="0.3">
      <c r="A18" s="10"/>
      <c r="B18" s="3"/>
      <c r="C18" s="11"/>
    </row>
    <row r="19" spans="1:3" x14ac:dyDescent="0.3">
      <c r="A19" s="10"/>
      <c r="B19" s="3"/>
      <c r="C19" s="11"/>
    </row>
    <row r="20" spans="1:3" x14ac:dyDescent="0.3">
      <c r="A20" s="12"/>
      <c r="B20" s="13"/>
      <c r="C20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423F-264E-462A-A81D-B38FDF2DF277}">
  <dimension ref="G3:L5"/>
  <sheetViews>
    <sheetView workbookViewId="0">
      <selection activeCell="K29" sqref="K29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5" bestFit="1" customWidth="1"/>
    <col min="4" max="4" width="6" bestFit="1" customWidth="1"/>
    <col min="5" max="5" width="5.21875" bestFit="1" customWidth="1"/>
    <col min="6" max="6" width="10.77734375" bestFit="1" customWidth="1"/>
    <col min="7" max="8" width="15.88671875" bestFit="1" customWidth="1"/>
    <col min="9" max="9" width="16.44140625" bestFit="1" customWidth="1"/>
    <col min="10" max="10" width="20.6640625" bestFit="1" customWidth="1"/>
    <col min="11" max="11" width="8.88671875" customWidth="1"/>
  </cols>
  <sheetData>
    <row r="3" spans="7:12" x14ac:dyDescent="0.3">
      <c r="H3" s="16" t="s">
        <v>7160</v>
      </c>
    </row>
    <row r="4" spans="7:12" x14ac:dyDescent="0.3">
      <c r="H4" t="s">
        <v>103</v>
      </c>
      <c r="I4" t="s">
        <v>146</v>
      </c>
      <c r="J4" t="s">
        <v>28</v>
      </c>
      <c r="K4" t="s">
        <v>42</v>
      </c>
      <c r="L4" t="s">
        <v>7145</v>
      </c>
    </row>
    <row r="5" spans="7:12" x14ac:dyDescent="0.3">
      <c r="G5" t="s">
        <v>7164</v>
      </c>
      <c r="H5">
        <v>926</v>
      </c>
      <c r="I5">
        <v>1175</v>
      </c>
      <c r="J5">
        <v>638</v>
      </c>
      <c r="K5">
        <v>1261</v>
      </c>
      <c r="L5">
        <v>4000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56E7-BEE7-4EFC-A46E-9B66BDFE4CCE}">
  <dimension ref="A3:E26"/>
  <sheetViews>
    <sheetView workbookViewId="0">
      <selection activeCell="M1" sqref="M1:M1048576"/>
    </sheetView>
  </sheetViews>
  <sheetFormatPr defaultRowHeight="14.4" x14ac:dyDescent="0.3"/>
  <cols>
    <col min="1" max="1" width="12.5546875" bestFit="1" customWidth="1"/>
    <col min="2" max="2" width="18.44140625" customWidth="1"/>
    <col min="3" max="3" width="12.33203125" bestFit="1" customWidth="1"/>
    <col min="4" max="4" width="18" customWidth="1"/>
    <col min="5" max="5" width="16.44140625" customWidth="1"/>
    <col min="6" max="7" width="7.6640625" bestFit="1" customWidth="1"/>
    <col min="8" max="8" width="6" bestFit="1" customWidth="1"/>
    <col min="9" max="13" width="7.6640625" bestFit="1" customWidth="1"/>
    <col min="14" max="15" width="6" bestFit="1" customWidth="1"/>
    <col min="16" max="17" width="7" bestFit="1" customWidth="1"/>
    <col min="18" max="18" width="6.6640625" bestFit="1" customWidth="1"/>
    <col min="19" max="19" width="7.6640625" bestFit="1" customWidth="1"/>
    <col min="20" max="20" width="5" bestFit="1" customWidth="1"/>
    <col min="21" max="21" width="7" bestFit="1" customWidth="1"/>
    <col min="22" max="23" width="7.6640625" bestFit="1" customWidth="1"/>
    <col min="24" max="24" width="7" bestFit="1" customWidth="1"/>
    <col min="25" max="25" width="7.6640625" bestFit="1" customWidth="1"/>
    <col min="26" max="26" width="6.6640625" bestFit="1" customWidth="1"/>
    <col min="27" max="27" width="7.6640625" bestFit="1" customWidth="1"/>
    <col min="28" max="28" width="7" bestFit="1" customWidth="1"/>
    <col min="29" max="29" width="7.6640625" bestFit="1" customWidth="1"/>
    <col min="30" max="30" width="6" bestFit="1" customWidth="1"/>
    <col min="31" max="31" width="7.6640625" bestFit="1" customWidth="1"/>
    <col min="32" max="32" width="6.6640625" bestFit="1" customWidth="1"/>
    <col min="33" max="33" width="6" bestFit="1" customWidth="1"/>
    <col min="34" max="35" width="7.6640625" bestFit="1" customWidth="1"/>
    <col min="36" max="36" width="7" bestFit="1" customWidth="1"/>
    <col min="37" max="37" width="6.6640625" bestFit="1" customWidth="1"/>
    <col min="38" max="39" width="7.6640625" bestFit="1" customWidth="1"/>
    <col min="40" max="40" width="7" bestFit="1" customWidth="1"/>
    <col min="41" max="43" width="7.6640625" bestFit="1" customWidth="1"/>
    <col min="44" max="44" width="6" bestFit="1" customWidth="1"/>
    <col min="45" max="45" width="6.6640625" bestFit="1" customWidth="1"/>
    <col min="46" max="48" width="7" bestFit="1" customWidth="1"/>
    <col min="49" max="49" width="7.6640625" bestFit="1" customWidth="1"/>
    <col min="50" max="51" width="7" bestFit="1" customWidth="1"/>
    <col min="52" max="52" width="6.6640625" bestFit="1" customWidth="1"/>
    <col min="53" max="53" width="7.6640625" bestFit="1" customWidth="1"/>
    <col min="54" max="54" width="6.6640625" bestFit="1" customWidth="1"/>
    <col min="55" max="55" width="7" bestFit="1" customWidth="1"/>
    <col min="56" max="56" width="7.6640625" bestFit="1" customWidth="1"/>
    <col min="57" max="57" width="7" bestFit="1" customWidth="1"/>
    <col min="58" max="58" width="7.6640625" bestFit="1" customWidth="1"/>
    <col min="59" max="59" width="6.6640625" bestFit="1" customWidth="1"/>
    <col min="60" max="60" width="7" bestFit="1" customWidth="1"/>
    <col min="61" max="61" width="7.6640625" bestFit="1" customWidth="1"/>
    <col min="62" max="64" width="7" bestFit="1" customWidth="1"/>
    <col min="65" max="65" width="7.6640625" bestFit="1" customWidth="1"/>
    <col min="66" max="67" width="7" bestFit="1" customWidth="1"/>
    <col min="68" max="69" width="6" bestFit="1" customWidth="1"/>
    <col min="70" max="73" width="7.6640625" bestFit="1" customWidth="1"/>
    <col min="74" max="74" width="7" bestFit="1" customWidth="1"/>
    <col min="75" max="75" width="6" bestFit="1" customWidth="1"/>
    <col min="76" max="76" width="7" bestFit="1" customWidth="1"/>
    <col min="77" max="78" width="7.6640625" bestFit="1" customWidth="1"/>
    <col min="79" max="80" width="7" bestFit="1" customWidth="1"/>
    <col min="81" max="81" width="6" bestFit="1" customWidth="1"/>
    <col min="82" max="82" width="6.6640625" bestFit="1" customWidth="1"/>
    <col min="83" max="83" width="6" bestFit="1" customWidth="1"/>
    <col min="84" max="84" width="6.6640625" bestFit="1" customWidth="1"/>
    <col min="85" max="86" width="7.6640625" bestFit="1" customWidth="1"/>
    <col min="87" max="87" width="6" bestFit="1" customWidth="1"/>
    <col min="88" max="89" width="7.6640625" bestFit="1" customWidth="1"/>
    <col min="90" max="90" width="6.6640625" bestFit="1" customWidth="1"/>
    <col min="91" max="92" width="7" bestFit="1" customWidth="1"/>
    <col min="93" max="93" width="7.6640625" bestFit="1" customWidth="1"/>
    <col min="94" max="94" width="7" bestFit="1" customWidth="1"/>
    <col min="95" max="95" width="7.6640625" bestFit="1" customWidth="1"/>
    <col min="96" max="96" width="6.6640625" bestFit="1" customWidth="1"/>
    <col min="97" max="97" width="7" bestFit="1" customWidth="1"/>
    <col min="98" max="98" width="6.6640625" bestFit="1" customWidth="1"/>
    <col min="99" max="99" width="7" bestFit="1" customWidth="1"/>
    <col min="100" max="100" width="6" bestFit="1" customWidth="1"/>
    <col min="101" max="101" width="7.6640625" bestFit="1" customWidth="1"/>
    <col min="102" max="104" width="7" bestFit="1" customWidth="1"/>
    <col min="105" max="105" width="6.6640625" bestFit="1" customWidth="1"/>
    <col min="106" max="106" width="7" bestFit="1" customWidth="1"/>
    <col min="107" max="107" width="6" bestFit="1" customWidth="1"/>
    <col min="108" max="108" width="6.6640625" bestFit="1" customWidth="1"/>
    <col min="109" max="109" width="6" bestFit="1" customWidth="1"/>
    <col min="110" max="112" width="7.6640625" bestFit="1" customWidth="1"/>
    <col min="113" max="114" width="7" bestFit="1" customWidth="1"/>
    <col min="115" max="115" width="5" bestFit="1" customWidth="1"/>
    <col min="116" max="116" width="7" bestFit="1" customWidth="1"/>
    <col min="117" max="117" width="6" bestFit="1" customWidth="1"/>
    <col min="118" max="118" width="7" bestFit="1" customWidth="1"/>
    <col min="119" max="119" width="6.6640625" bestFit="1" customWidth="1"/>
    <col min="120" max="120" width="6" bestFit="1" customWidth="1"/>
    <col min="121" max="123" width="7" bestFit="1" customWidth="1"/>
    <col min="124" max="124" width="6.6640625" bestFit="1" customWidth="1"/>
    <col min="125" max="125" width="7.6640625" bestFit="1" customWidth="1"/>
    <col min="126" max="126" width="7" bestFit="1" customWidth="1"/>
    <col min="127" max="127" width="7.6640625" bestFit="1" customWidth="1"/>
    <col min="128" max="128" width="7" bestFit="1" customWidth="1"/>
    <col min="129" max="129" width="6" bestFit="1" customWidth="1"/>
    <col min="130" max="133" width="7" bestFit="1" customWidth="1"/>
    <col min="134" max="134" width="6" bestFit="1" customWidth="1"/>
    <col min="135" max="137" width="7" bestFit="1" customWidth="1"/>
    <col min="138" max="140" width="7.6640625" bestFit="1" customWidth="1"/>
    <col min="141" max="141" width="7" bestFit="1" customWidth="1"/>
    <col min="142" max="142" width="7.6640625" bestFit="1" customWidth="1"/>
    <col min="143" max="143" width="7" bestFit="1" customWidth="1"/>
    <col min="144" max="145" width="7.6640625" bestFit="1" customWidth="1"/>
    <col min="146" max="146" width="6" bestFit="1" customWidth="1"/>
    <col min="147" max="147" width="7" bestFit="1" customWidth="1"/>
    <col min="148" max="148" width="6" bestFit="1" customWidth="1"/>
    <col min="149" max="151" width="7" bestFit="1" customWidth="1"/>
    <col min="152" max="152" width="7.6640625" bestFit="1" customWidth="1"/>
    <col min="153" max="154" width="7" bestFit="1" customWidth="1"/>
    <col min="155" max="155" width="6" bestFit="1" customWidth="1"/>
    <col min="156" max="156" width="7" bestFit="1" customWidth="1"/>
    <col min="157" max="158" width="7.6640625" bestFit="1" customWidth="1"/>
    <col min="159" max="159" width="7" bestFit="1" customWidth="1"/>
    <col min="160" max="161" width="7.6640625" bestFit="1" customWidth="1"/>
    <col min="162" max="162" width="7" bestFit="1" customWidth="1"/>
    <col min="163" max="163" width="7.6640625" bestFit="1" customWidth="1"/>
    <col min="164" max="165" width="6" bestFit="1" customWidth="1"/>
    <col min="166" max="166" width="7.6640625" bestFit="1" customWidth="1"/>
    <col min="167" max="167" width="7" bestFit="1" customWidth="1"/>
    <col min="168" max="168" width="7.6640625" bestFit="1" customWidth="1"/>
    <col min="169" max="170" width="7" bestFit="1" customWidth="1"/>
    <col min="171" max="171" width="4" bestFit="1" customWidth="1"/>
    <col min="172" max="172" width="7" bestFit="1" customWidth="1"/>
    <col min="173" max="173" width="6" bestFit="1" customWidth="1"/>
    <col min="174" max="174" width="7.6640625" bestFit="1" customWidth="1"/>
    <col min="175" max="175" width="7" bestFit="1" customWidth="1"/>
    <col min="176" max="177" width="6.6640625" bestFit="1" customWidth="1"/>
    <col min="178" max="179" width="7.6640625" bestFit="1" customWidth="1"/>
    <col min="180" max="180" width="7" bestFit="1" customWidth="1"/>
    <col min="181" max="181" width="7.6640625" bestFit="1" customWidth="1"/>
    <col min="182" max="182" width="7" bestFit="1" customWidth="1"/>
    <col min="183" max="183" width="8" bestFit="1" customWidth="1"/>
    <col min="184" max="184" width="6.6640625" bestFit="1" customWidth="1"/>
    <col min="185" max="186" width="7" bestFit="1" customWidth="1"/>
    <col min="187" max="187" width="6.6640625" bestFit="1" customWidth="1"/>
    <col min="188" max="191" width="7" bestFit="1" customWidth="1"/>
    <col min="192" max="192" width="6" bestFit="1" customWidth="1"/>
    <col min="193" max="197" width="7" bestFit="1" customWidth="1"/>
    <col min="198" max="198" width="7.6640625" bestFit="1" customWidth="1"/>
    <col min="199" max="201" width="7" bestFit="1" customWidth="1"/>
    <col min="202" max="202" width="6.6640625" bestFit="1" customWidth="1"/>
    <col min="203" max="203" width="7.6640625" bestFit="1" customWidth="1"/>
    <col min="204" max="204" width="7" bestFit="1" customWidth="1"/>
    <col min="205" max="205" width="8.6640625" bestFit="1" customWidth="1"/>
    <col min="206" max="207" width="6" bestFit="1" customWidth="1"/>
    <col min="208" max="208" width="7" bestFit="1" customWidth="1"/>
    <col min="209" max="209" width="7.6640625" bestFit="1" customWidth="1"/>
    <col min="210" max="210" width="7" bestFit="1" customWidth="1"/>
    <col min="211" max="211" width="6" bestFit="1" customWidth="1"/>
    <col min="212" max="213" width="7" bestFit="1" customWidth="1"/>
    <col min="214" max="214" width="4" bestFit="1" customWidth="1"/>
    <col min="215" max="216" width="7" bestFit="1" customWidth="1"/>
    <col min="217" max="217" width="5" bestFit="1" customWidth="1"/>
    <col min="218" max="218" width="7.6640625" bestFit="1" customWidth="1"/>
    <col min="219" max="222" width="7" bestFit="1" customWidth="1"/>
    <col min="223" max="223" width="6.6640625" bestFit="1" customWidth="1"/>
    <col min="224" max="224" width="7" bestFit="1" customWidth="1"/>
    <col min="225" max="225" width="8.6640625" bestFit="1" customWidth="1"/>
    <col min="226" max="226" width="6" bestFit="1" customWidth="1"/>
    <col min="227" max="227" width="7.6640625" bestFit="1" customWidth="1"/>
    <col min="228" max="228" width="6.6640625" bestFit="1" customWidth="1"/>
    <col min="229" max="229" width="7" bestFit="1" customWidth="1"/>
    <col min="230" max="230" width="7.6640625" bestFit="1" customWidth="1"/>
    <col min="231" max="231" width="8" bestFit="1" customWidth="1"/>
    <col min="232" max="232" width="6.6640625" bestFit="1" customWidth="1"/>
    <col min="233" max="236" width="7" bestFit="1" customWidth="1"/>
    <col min="237" max="237" width="8.6640625" bestFit="1" customWidth="1"/>
    <col min="238" max="241" width="7" bestFit="1" customWidth="1"/>
    <col min="242" max="242" width="7.6640625" bestFit="1" customWidth="1"/>
    <col min="243" max="244" width="7" bestFit="1" customWidth="1"/>
    <col min="245" max="245" width="5" bestFit="1" customWidth="1"/>
    <col min="246" max="246" width="6" bestFit="1" customWidth="1"/>
    <col min="247" max="247" width="8.6640625" bestFit="1" customWidth="1"/>
    <col min="248" max="248" width="7.6640625" bestFit="1" customWidth="1"/>
    <col min="249" max="250" width="7" bestFit="1" customWidth="1"/>
    <col min="251" max="251" width="6.6640625" bestFit="1" customWidth="1"/>
    <col min="252" max="252" width="6" bestFit="1" customWidth="1"/>
    <col min="253" max="253" width="7.6640625" bestFit="1" customWidth="1"/>
    <col min="254" max="254" width="7" bestFit="1" customWidth="1"/>
    <col min="255" max="255" width="8.6640625" bestFit="1" customWidth="1"/>
    <col min="256" max="256" width="7" bestFit="1" customWidth="1"/>
    <col min="257" max="257" width="7.6640625" bestFit="1" customWidth="1"/>
    <col min="258" max="260" width="7" bestFit="1" customWidth="1"/>
    <col min="261" max="261" width="6" bestFit="1" customWidth="1"/>
    <col min="262" max="262" width="7.6640625" bestFit="1" customWidth="1"/>
    <col min="263" max="263" width="6" bestFit="1" customWidth="1"/>
    <col min="264" max="265" width="7" bestFit="1" customWidth="1"/>
    <col min="266" max="266" width="8" bestFit="1" customWidth="1"/>
    <col min="267" max="267" width="7" bestFit="1" customWidth="1"/>
    <col min="268" max="268" width="6" bestFit="1" customWidth="1"/>
    <col min="269" max="269" width="7" bestFit="1" customWidth="1"/>
    <col min="270" max="270" width="7.6640625" bestFit="1" customWidth="1"/>
    <col min="271" max="271" width="6.6640625" bestFit="1" customWidth="1"/>
    <col min="272" max="273" width="7" bestFit="1" customWidth="1"/>
    <col min="274" max="274" width="6" bestFit="1" customWidth="1"/>
    <col min="275" max="278" width="7" bestFit="1" customWidth="1"/>
    <col min="279" max="279" width="6" bestFit="1" customWidth="1"/>
    <col min="280" max="280" width="7" bestFit="1" customWidth="1"/>
    <col min="281" max="281" width="5" bestFit="1" customWidth="1"/>
    <col min="282" max="285" width="7.6640625" bestFit="1" customWidth="1"/>
    <col min="286" max="286" width="6" bestFit="1" customWidth="1"/>
    <col min="287" max="287" width="7" bestFit="1" customWidth="1"/>
    <col min="288" max="288" width="6" bestFit="1" customWidth="1"/>
    <col min="289" max="290" width="7" bestFit="1" customWidth="1"/>
    <col min="291" max="292" width="7.6640625" bestFit="1" customWidth="1"/>
    <col min="293" max="294" width="7" bestFit="1" customWidth="1"/>
    <col min="295" max="295" width="6" bestFit="1" customWidth="1"/>
    <col min="296" max="298" width="7" bestFit="1" customWidth="1"/>
    <col min="299" max="299" width="6" bestFit="1" customWidth="1"/>
    <col min="300" max="300" width="7" bestFit="1" customWidth="1"/>
    <col min="301" max="301" width="6" bestFit="1" customWidth="1"/>
    <col min="302" max="303" width="7" bestFit="1" customWidth="1"/>
    <col min="304" max="304" width="6" bestFit="1" customWidth="1"/>
    <col min="305" max="305" width="6.6640625" bestFit="1" customWidth="1"/>
    <col min="306" max="307" width="7" bestFit="1" customWidth="1"/>
    <col min="308" max="308" width="6" bestFit="1" customWidth="1"/>
    <col min="309" max="309" width="7" bestFit="1" customWidth="1"/>
    <col min="310" max="310" width="6.6640625" bestFit="1" customWidth="1"/>
    <col min="311" max="311" width="7.6640625" bestFit="1" customWidth="1"/>
    <col min="312" max="312" width="7" bestFit="1" customWidth="1"/>
    <col min="313" max="313" width="8" bestFit="1" customWidth="1"/>
    <col min="314" max="314" width="8.6640625" bestFit="1" customWidth="1"/>
    <col min="315" max="315" width="7" bestFit="1" customWidth="1"/>
    <col min="316" max="316" width="6" bestFit="1" customWidth="1"/>
    <col min="317" max="323" width="7" bestFit="1" customWidth="1"/>
    <col min="324" max="324" width="8" bestFit="1" customWidth="1"/>
    <col min="325" max="325" width="8.6640625" bestFit="1" customWidth="1"/>
    <col min="326" max="326" width="7" bestFit="1" customWidth="1"/>
    <col min="327" max="327" width="8" bestFit="1" customWidth="1"/>
    <col min="328" max="328" width="8.6640625" bestFit="1" customWidth="1"/>
    <col min="329" max="330" width="7" bestFit="1" customWidth="1"/>
    <col min="331" max="331" width="7.6640625" bestFit="1" customWidth="1"/>
    <col min="332" max="333" width="7" bestFit="1" customWidth="1"/>
    <col min="334" max="335" width="7.6640625" bestFit="1" customWidth="1"/>
    <col min="336" max="336" width="7" bestFit="1" customWidth="1"/>
    <col min="337" max="337" width="8.6640625" bestFit="1" customWidth="1"/>
    <col min="338" max="338" width="7.6640625" bestFit="1" customWidth="1"/>
    <col min="339" max="339" width="8.6640625" bestFit="1" customWidth="1"/>
    <col min="340" max="341" width="7" bestFit="1" customWidth="1"/>
    <col min="342" max="342" width="8.6640625" bestFit="1" customWidth="1"/>
    <col min="343" max="343" width="7" bestFit="1" customWidth="1"/>
    <col min="344" max="344" width="6" bestFit="1" customWidth="1"/>
    <col min="345" max="345" width="7.6640625" bestFit="1" customWidth="1"/>
    <col min="346" max="348" width="7" bestFit="1" customWidth="1"/>
    <col min="349" max="350" width="7.6640625" bestFit="1" customWidth="1"/>
    <col min="351" max="357" width="7" bestFit="1" customWidth="1"/>
    <col min="358" max="358" width="6.6640625" bestFit="1" customWidth="1"/>
    <col min="359" max="359" width="6" bestFit="1" customWidth="1"/>
    <col min="360" max="360" width="7" bestFit="1" customWidth="1"/>
    <col min="361" max="361" width="6" bestFit="1" customWidth="1"/>
    <col min="362" max="362" width="7" bestFit="1" customWidth="1"/>
    <col min="363" max="363" width="7.6640625" bestFit="1" customWidth="1"/>
    <col min="364" max="364" width="7" bestFit="1" customWidth="1"/>
    <col min="365" max="365" width="8.6640625" bestFit="1" customWidth="1"/>
    <col min="366" max="367" width="7" bestFit="1" customWidth="1"/>
    <col min="368" max="368" width="6" bestFit="1" customWidth="1"/>
    <col min="369" max="369" width="6.6640625" bestFit="1" customWidth="1"/>
    <col min="370" max="370" width="7" bestFit="1" customWidth="1"/>
    <col min="371" max="371" width="6" bestFit="1" customWidth="1"/>
    <col min="372" max="372" width="7" bestFit="1" customWidth="1"/>
    <col min="373" max="374" width="6" bestFit="1" customWidth="1"/>
    <col min="375" max="375" width="7" bestFit="1" customWidth="1"/>
    <col min="376" max="377" width="7.6640625" bestFit="1" customWidth="1"/>
    <col min="378" max="379" width="7" bestFit="1" customWidth="1"/>
    <col min="380" max="380" width="7.6640625" bestFit="1" customWidth="1"/>
    <col min="381" max="381" width="7" bestFit="1" customWidth="1"/>
    <col min="382" max="382" width="7.6640625" bestFit="1" customWidth="1"/>
    <col min="383" max="384" width="7" bestFit="1" customWidth="1"/>
    <col min="385" max="386" width="7.6640625" bestFit="1" customWidth="1"/>
    <col min="387" max="387" width="7" bestFit="1" customWidth="1"/>
    <col min="388" max="389" width="8" bestFit="1" customWidth="1"/>
    <col min="390" max="391" width="7" bestFit="1" customWidth="1"/>
    <col min="392" max="392" width="8" bestFit="1" customWidth="1"/>
    <col min="393" max="393" width="7.6640625" bestFit="1" customWidth="1"/>
    <col min="394" max="395" width="7" bestFit="1" customWidth="1"/>
    <col min="396" max="396" width="6" bestFit="1" customWidth="1"/>
    <col min="397" max="400" width="7" bestFit="1" customWidth="1"/>
    <col min="401" max="401" width="8" bestFit="1" customWidth="1"/>
    <col min="402" max="403" width="7.6640625" bestFit="1" customWidth="1"/>
    <col min="404" max="404" width="8" bestFit="1" customWidth="1"/>
    <col min="405" max="405" width="6" bestFit="1" customWidth="1"/>
    <col min="406" max="406" width="7.6640625" bestFit="1" customWidth="1"/>
    <col min="407" max="407" width="7" bestFit="1" customWidth="1"/>
    <col min="408" max="408" width="6" bestFit="1" customWidth="1"/>
    <col min="409" max="409" width="7" bestFit="1" customWidth="1"/>
    <col min="410" max="410" width="6" bestFit="1" customWidth="1"/>
    <col min="411" max="411" width="7.6640625" bestFit="1" customWidth="1"/>
    <col min="412" max="416" width="7" bestFit="1" customWidth="1"/>
    <col min="417" max="417" width="6" bestFit="1" customWidth="1"/>
    <col min="418" max="422" width="7" bestFit="1" customWidth="1"/>
    <col min="423" max="423" width="7.6640625" bestFit="1" customWidth="1"/>
    <col min="424" max="424" width="6" bestFit="1" customWidth="1"/>
    <col min="425" max="427" width="7" bestFit="1" customWidth="1"/>
    <col min="428" max="428" width="8" bestFit="1" customWidth="1"/>
    <col min="429" max="430" width="7" bestFit="1" customWidth="1"/>
    <col min="431" max="432" width="6" bestFit="1" customWidth="1"/>
    <col min="433" max="436" width="7" bestFit="1" customWidth="1"/>
    <col min="437" max="437" width="7.6640625" bestFit="1" customWidth="1"/>
    <col min="438" max="438" width="6" bestFit="1" customWidth="1"/>
    <col min="439" max="439" width="7" bestFit="1" customWidth="1"/>
    <col min="440" max="440" width="7.6640625" bestFit="1" customWidth="1"/>
    <col min="441" max="441" width="7" bestFit="1" customWidth="1"/>
    <col min="442" max="442" width="6" bestFit="1" customWidth="1"/>
    <col min="443" max="443" width="7" bestFit="1" customWidth="1"/>
    <col min="444" max="444" width="6" bestFit="1" customWidth="1"/>
    <col min="445" max="445" width="8.6640625" bestFit="1" customWidth="1"/>
    <col min="446" max="446" width="7.6640625" bestFit="1" customWidth="1"/>
    <col min="447" max="447" width="7" bestFit="1" customWidth="1"/>
    <col min="448" max="449" width="7.6640625" bestFit="1" customWidth="1"/>
    <col min="450" max="451" width="7" bestFit="1" customWidth="1"/>
    <col min="452" max="452" width="8" bestFit="1" customWidth="1"/>
    <col min="453" max="453" width="7.6640625" bestFit="1" customWidth="1"/>
    <col min="454" max="454" width="8" bestFit="1" customWidth="1"/>
    <col min="455" max="455" width="6" bestFit="1" customWidth="1"/>
    <col min="456" max="456" width="7" bestFit="1" customWidth="1"/>
    <col min="457" max="457" width="8" bestFit="1" customWidth="1"/>
    <col min="458" max="458" width="6.6640625" bestFit="1" customWidth="1"/>
    <col min="459" max="460" width="7" bestFit="1" customWidth="1"/>
    <col min="461" max="461" width="8" bestFit="1" customWidth="1"/>
    <col min="462" max="463" width="7" bestFit="1" customWidth="1"/>
    <col min="464" max="464" width="8" bestFit="1" customWidth="1"/>
    <col min="465" max="465" width="7.6640625" bestFit="1" customWidth="1"/>
    <col min="466" max="467" width="7" bestFit="1" customWidth="1"/>
    <col min="468" max="468" width="6" bestFit="1" customWidth="1"/>
    <col min="469" max="469" width="7" bestFit="1" customWidth="1"/>
    <col min="470" max="471" width="6" bestFit="1" customWidth="1"/>
    <col min="472" max="473" width="7" bestFit="1" customWidth="1"/>
    <col min="474" max="474" width="8" bestFit="1" customWidth="1"/>
    <col min="475" max="475" width="7" bestFit="1" customWidth="1"/>
    <col min="476" max="476" width="6.6640625" bestFit="1" customWidth="1"/>
    <col min="477" max="478" width="7" bestFit="1" customWidth="1"/>
    <col min="479" max="479" width="8.6640625" bestFit="1" customWidth="1"/>
    <col min="480" max="480" width="7.6640625" bestFit="1" customWidth="1"/>
    <col min="481" max="481" width="8.6640625" bestFit="1" customWidth="1"/>
    <col min="482" max="482" width="7" bestFit="1" customWidth="1"/>
    <col min="483" max="483" width="6" bestFit="1" customWidth="1"/>
    <col min="484" max="484" width="8.6640625" bestFit="1" customWidth="1"/>
    <col min="485" max="485" width="7" bestFit="1" customWidth="1"/>
    <col min="486" max="486" width="6" bestFit="1" customWidth="1"/>
    <col min="487" max="487" width="7" bestFit="1" customWidth="1"/>
    <col min="488" max="488" width="8" bestFit="1" customWidth="1"/>
    <col min="489" max="490" width="7" bestFit="1" customWidth="1"/>
    <col min="491" max="491" width="8.6640625" bestFit="1" customWidth="1"/>
    <col min="492" max="492" width="6" bestFit="1" customWidth="1"/>
    <col min="493" max="493" width="7.6640625" bestFit="1" customWidth="1"/>
    <col min="494" max="495" width="6" bestFit="1" customWidth="1"/>
    <col min="496" max="499" width="7" bestFit="1" customWidth="1"/>
    <col min="500" max="500" width="6" bestFit="1" customWidth="1"/>
    <col min="501" max="503" width="7" bestFit="1" customWidth="1"/>
    <col min="504" max="504" width="7.6640625" bestFit="1" customWidth="1"/>
    <col min="505" max="505" width="7" bestFit="1" customWidth="1"/>
    <col min="506" max="506" width="8" bestFit="1" customWidth="1"/>
    <col min="507" max="507" width="7" bestFit="1" customWidth="1"/>
    <col min="508" max="508" width="7.6640625" bestFit="1" customWidth="1"/>
    <col min="509" max="509" width="9" bestFit="1" customWidth="1"/>
    <col min="510" max="514" width="7" bestFit="1" customWidth="1"/>
    <col min="515" max="515" width="4" bestFit="1" customWidth="1"/>
    <col min="516" max="516" width="8.6640625" bestFit="1" customWidth="1"/>
    <col min="517" max="517" width="6" bestFit="1" customWidth="1"/>
    <col min="518" max="520" width="7" bestFit="1" customWidth="1"/>
    <col min="521" max="521" width="6" bestFit="1" customWidth="1"/>
    <col min="522" max="522" width="8" bestFit="1" customWidth="1"/>
    <col min="523" max="526" width="7" bestFit="1" customWidth="1"/>
    <col min="527" max="527" width="8.6640625" bestFit="1" customWidth="1"/>
    <col min="528" max="528" width="7" bestFit="1" customWidth="1"/>
    <col min="529" max="529" width="8" bestFit="1" customWidth="1"/>
    <col min="530" max="531" width="7" bestFit="1" customWidth="1"/>
    <col min="532" max="532" width="8.6640625" bestFit="1" customWidth="1"/>
    <col min="533" max="533" width="8" bestFit="1" customWidth="1"/>
    <col min="534" max="536" width="7" bestFit="1" customWidth="1"/>
    <col min="537" max="537" width="7.6640625" bestFit="1" customWidth="1"/>
    <col min="538" max="538" width="7" bestFit="1" customWidth="1"/>
    <col min="539" max="539" width="8.6640625" bestFit="1" customWidth="1"/>
    <col min="540" max="540" width="7" bestFit="1" customWidth="1"/>
    <col min="541" max="541" width="7.6640625" bestFit="1" customWidth="1"/>
    <col min="542" max="542" width="7" bestFit="1" customWidth="1"/>
    <col min="543" max="543" width="6" bestFit="1" customWidth="1"/>
    <col min="544" max="545" width="7" bestFit="1" customWidth="1"/>
    <col min="546" max="546" width="8" bestFit="1" customWidth="1"/>
    <col min="547" max="551" width="7" bestFit="1" customWidth="1"/>
    <col min="552" max="553" width="7.6640625" bestFit="1" customWidth="1"/>
    <col min="554" max="554" width="6" bestFit="1" customWidth="1"/>
    <col min="555" max="559" width="7" bestFit="1" customWidth="1"/>
    <col min="560" max="560" width="8" bestFit="1" customWidth="1"/>
    <col min="561" max="563" width="7" bestFit="1" customWidth="1"/>
    <col min="564" max="564" width="8.6640625" bestFit="1" customWidth="1"/>
    <col min="565" max="568" width="7" bestFit="1" customWidth="1"/>
    <col min="569" max="569" width="8" bestFit="1" customWidth="1"/>
    <col min="570" max="570" width="7" bestFit="1" customWidth="1"/>
    <col min="571" max="572" width="8" bestFit="1" customWidth="1"/>
    <col min="573" max="573" width="7" bestFit="1" customWidth="1"/>
    <col min="574" max="574" width="6" bestFit="1" customWidth="1"/>
    <col min="575" max="575" width="6.6640625" bestFit="1" customWidth="1"/>
    <col min="576" max="576" width="7" bestFit="1" customWidth="1"/>
    <col min="577" max="577" width="6" bestFit="1" customWidth="1"/>
    <col min="578" max="578" width="7.6640625" bestFit="1" customWidth="1"/>
    <col min="579" max="579" width="7" bestFit="1" customWidth="1"/>
    <col min="580" max="580" width="6" bestFit="1" customWidth="1"/>
    <col min="581" max="581" width="7" bestFit="1" customWidth="1"/>
    <col min="582" max="582" width="7.6640625" bestFit="1" customWidth="1"/>
    <col min="583" max="583" width="6" bestFit="1" customWidth="1"/>
    <col min="584" max="584" width="8" bestFit="1" customWidth="1"/>
    <col min="585" max="585" width="8.6640625" bestFit="1" customWidth="1"/>
    <col min="586" max="587" width="7" bestFit="1" customWidth="1"/>
    <col min="588" max="588" width="8" bestFit="1" customWidth="1"/>
    <col min="589" max="589" width="4" bestFit="1" customWidth="1"/>
    <col min="590" max="590" width="8.6640625" bestFit="1" customWidth="1"/>
    <col min="591" max="592" width="7" bestFit="1" customWidth="1"/>
    <col min="593" max="593" width="6.6640625" bestFit="1" customWidth="1"/>
    <col min="594" max="594" width="6" bestFit="1" customWidth="1"/>
    <col min="595" max="598" width="7" bestFit="1" customWidth="1"/>
    <col min="599" max="599" width="8" bestFit="1" customWidth="1"/>
    <col min="600" max="600" width="6" bestFit="1" customWidth="1"/>
    <col min="601" max="601" width="7" bestFit="1" customWidth="1"/>
    <col min="602" max="602" width="8" bestFit="1" customWidth="1"/>
    <col min="603" max="603" width="6.6640625" bestFit="1" customWidth="1"/>
    <col min="604" max="604" width="7" bestFit="1" customWidth="1"/>
    <col min="605" max="605" width="6" bestFit="1" customWidth="1"/>
    <col min="606" max="606" width="8" bestFit="1" customWidth="1"/>
    <col min="607" max="608" width="7" bestFit="1" customWidth="1"/>
    <col min="609" max="609" width="8" bestFit="1" customWidth="1"/>
    <col min="610" max="612" width="7" bestFit="1" customWidth="1"/>
    <col min="613" max="613" width="8" bestFit="1" customWidth="1"/>
    <col min="614" max="614" width="7" bestFit="1" customWidth="1"/>
    <col min="615" max="615" width="7.6640625" bestFit="1" customWidth="1"/>
    <col min="616" max="616" width="7" bestFit="1" customWidth="1"/>
    <col min="617" max="617" width="7.6640625" bestFit="1" customWidth="1"/>
    <col min="618" max="618" width="8" bestFit="1" customWidth="1"/>
    <col min="619" max="619" width="6" bestFit="1" customWidth="1"/>
    <col min="620" max="620" width="8" bestFit="1" customWidth="1"/>
    <col min="621" max="623" width="6" bestFit="1" customWidth="1"/>
    <col min="624" max="624" width="7" bestFit="1" customWidth="1"/>
    <col min="625" max="625" width="7.6640625" bestFit="1" customWidth="1"/>
    <col min="626" max="626" width="8" bestFit="1" customWidth="1"/>
    <col min="627" max="627" width="6" bestFit="1" customWidth="1"/>
    <col min="628" max="628" width="8" bestFit="1" customWidth="1"/>
    <col min="629" max="630" width="7" bestFit="1" customWidth="1"/>
    <col min="631" max="631" width="8.6640625" bestFit="1" customWidth="1"/>
    <col min="632" max="632" width="7" bestFit="1" customWidth="1"/>
    <col min="633" max="633" width="7.6640625" bestFit="1" customWidth="1"/>
    <col min="634" max="634" width="7" bestFit="1" customWidth="1"/>
    <col min="635" max="635" width="8" bestFit="1" customWidth="1"/>
    <col min="636" max="636" width="7" bestFit="1" customWidth="1"/>
    <col min="637" max="638" width="7.6640625" bestFit="1" customWidth="1"/>
    <col min="639" max="639" width="6" bestFit="1" customWidth="1"/>
    <col min="640" max="641" width="7" bestFit="1" customWidth="1"/>
    <col min="642" max="643" width="6" bestFit="1" customWidth="1"/>
    <col min="644" max="646" width="7" bestFit="1" customWidth="1"/>
    <col min="647" max="647" width="8" bestFit="1" customWidth="1"/>
    <col min="648" max="648" width="7" bestFit="1" customWidth="1"/>
    <col min="649" max="649" width="8" bestFit="1" customWidth="1"/>
    <col min="650" max="650" width="7" bestFit="1" customWidth="1"/>
    <col min="651" max="651" width="6" bestFit="1" customWidth="1"/>
    <col min="652" max="652" width="7.6640625" bestFit="1" customWidth="1"/>
    <col min="653" max="653" width="8" bestFit="1" customWidth="1"/>
    <col min="654" max="654" width="7" bestFit="1" customWidth="1"/>
    <col min="655" max="655" width="7.6640625" bestFit="1" customWidth="1"/>
    <col min="656" max="656" width="8.6640625" bestFit="1" customWidth="1"/>
    <col min="657" max="657" width="7" bestFit="1" customWidth="1"/>
    <col min="658" max="658" width="5" bestFit="1" customWidth="1"/>
    <col min="659" max="661" width="7" bestFit="1" customWidth="1"/>
    <col min="662" max="662" width="8" bestFit="1" customWidth="1"/>
    <col min="663" max="663" width="7" bestFit="1" customWidth="1"/>
    <col min="664" max="664" width="8" bestFit="1" customWidth="1"/>
    <col min="665" max="669" width="7" bestFit="1" customWidth="1"/>
    <col min="670" max="670" width="6" bestFit="1" customWidth="1"/>
    <col min="671" max="671" width="8" bestFit="1" customWidth="1"/>
    <col min="672" max="672" width="6" bestFit="1" customWidth="1"/>
    <col min="673" max="673" width="7.6640625" bestFit="1" customWidth="1"/>
    <col min="674" max="674" width="6" bestFit="1" customWidth="1"/>
    <col min="675" max="675" width="8" bestFit="1" customWidth="1"/>
    <col min="676" max="676" width="7.6640625" bestFit="1" customWidth="1"/>
    <col min="677" max="678" width="8" bestFit="1" customWidth="1"/>
    <col min="679" max="679" width="7" bestFit="1" customWidth="1"/>
    <col min="680" max="681" width="6" bestFit="1" customWidth="1"/>
    <col min="682" max="682" width="7" bestFit="1" customWidth="1"/>
    <col min="683" max="683" width="8" bestFit="1" customWidth="1"/>
    <col min="684" max="684" width="7" bestFit="1" customWidth="1"/>
    <col min="685" max="685" width="8.6640625" bestFit="1" customWidth="1"/>
    <col min="686" max="686" width="8" bestFit="1" customWidth="1"/>
    <col min="687" max="687" width="6" bestFit="1" customWidth="1"/>
    <col min="688" max="688" width="7" bestFit="1" customWidth="1"/>
    <col min="689" max="691" width="6" bestFit="1" customWidth="1"/>
    <col min="692" max="692" width="8" bestFit="1" customWidth="1"/>
    <col min="693" max="695" width="7" bestFit="1" customWidth="1"/>
    <col min="696" max="696" width="6" bestFit="1" customWidth="1"/>
    <col min="697" max="697" width="7" bestFit="1" customWidth="1"/>
    <col min="698" max="699" width="8" bestFit="1" customWidth="1"/>
    <col min="700" max="700" width="7" bestFit="1" customWidth="1"/>
    <col min="701" max="701" width="7.6640625" bestFit="1" customWidth="1"/>
    <col min="702" max="707" width="7" bestFit="1" customWidth="1"/>
    <col min="708" max="708" width="6" bestFit="1" customWidth="1"/>
    <col min="709" max="709" width="8.6640625" bestFit="1" customWidth="1"/>
    <col min="710" max="710" width="7" bestFit="1" customWidth="1"/>
    <col min="711" max="711" width="7.6640625" bestFit="1" customWidth="1"/>
    <col min="712" max="712" width="6" bestFit="1" customWidth="1"/>
    <col min="713" max="714" width="7" bestFit="1" customWidth="1"/>
    <col min="715" max="715" width="6" bestFit="1" customWidth="1"/>
    <col min="716" max="716" width="7" bestFit="1" customWidth="1"/>
    <col min="717" max="717" width="8" bestFit="1" customWidth="1"/>
    <col min="718" max="718" width="8.6640625" bestFit="1" customWidth="1"/>
    <col min="719" max="724" width="7" bestFit="1" customWidth="1"/>
    <col min="725" max="725" width="5" bestFit="1" customWidth="1"/>
    <col min="726" max="727" width="7" bestFit="1" customWidth="1"/>
    <col min="728" max="728" width="6" bestFit="1" customWidth="1"/>
    <col min="729" max="731" width="7" bestFit="1" customWidth="1"/>
    <col min="732" max="732" width="7.6640625" bestFit="1" customWidth="1"/>
    <col min="733" max="733" width="7" bestFit="1" customWidth="1"/>
    <col min="734" max="734" width="7.6640625" bestFit="1" customWidth="1"/>
    <col min="735" max="736" width="7" bestFit="1" customWidth="1"/>
    <col min="737" max="737" width="9" bestFit="1" customWidth="1"/>
    <col min="738" max="738" width="7" bestFit="1" customWidth="1"/>
    <col min="739" max="739" width="8" bestFit="1" customWidth="1"/>
    <col min="740" max="742" width="7" bestFit="1" customWidth="1"/>
    <col min="743" max="743" width="6" bestFit="1" customWidth="1"/>
    <col min="744" max="746" width="7" bestFit="1" customWidth="1"/>
    <col min="747" max="747" width="8.6640625" bestFit="1" customWidth="1"/>
    <col min="748" max="749" width="7" bestFit="1" customWidth="1"/>
    <col min="750" max="751" width="8" bestFit="1" customWidth="1"/>
    <col min="752" max="752" width="7" bestFit="1" customWidth="1"/>
    <col min="753" max="753" width="7.6640625" bestFit="1" customWidth="1"/>
    <col min="754" max="754" width="8" bestFit="1" customWidth="1"/>
    <col min="755" max="756" width="7" bestFit="1" customWidth="1"/>
    <col min="757" max="757" width="8" bestFit="1" customWidth="1"/>
    <col min="758" max="758" width="6" bestFit="1" customWidth="1"/>
    <col min="759" max="759" width="7" bestFit="1" customWidth="1"/>
    <col min="760" max="760" width="8" bestFit="1" customWidth="1"/>
    <col min="761" max="765" width="7" bestFit="1" customWidth="1"/>
    <col min="766" max="766" width="6" bestFit="1" customWidth="1"/>
    <col min="767" max="767" width="7" bestFit="1" customWidth="1"/>
    <col min="768" max="768" width="6" bestFit="1" customWidth="1"/>
    <col min="769" max="769" width="7.6640625" bestFit="1" customWidth="1"/>
    <col min="770" max="770" width="8" bestFit="1" customWidth="1"/>
    <col min="771" max="771" width="5" bestFit="1" customWidth="1"/>
    <col min="772" max="772" width="7" bestFit="1" customWidth="1"/>
    <col min="773" max="773" width="6" bestFit="1" customWidth="1"/>
    <col min="774" max="774" width="8" bestFit="1" customWidth="1"/>
    <col min="775" max="775" width="7" bestFit="1" customWidth="1"/>
    <col min="776" max="776" width="8" bestFit="1" customWidth="1"/>
    <col min="777" max="781" width="7" bestFit="1" customWidth="1"/>
    <col min="782" max="782" width="7.6640625" bestFit="1" customWidth="1"/>
    <col min="783" max="785" width="7" bestFit="1" customWidth="1"/>
    <col min="786" max="787" width="8" bestFit="1" customWidth="1"/>
    <col min="788" max="788" width="8.6640625" bestFit="1" customWidth="1"/>
    <col min="789" max="789" width="8" bestFit="1" customWidth="1"/>
    <col min="790" max="795" width="7" bestFit="1" customWidth="1"/>
    <col min="796" max="796" width="8" bestFit="1" customWidth="1"/>
    <col min="797" max="797" width="6" bestFit="1" customWidth="1"/>
    <col min="798" max="798" width="7" bestFit="1" customWidth="1"/>
    <col min="799" max="799" width="8" bestFit="1" customWidth="1"/>
    <col min="800" max="800" width="8.6640625" bestFit="1" customWidth="1"/>
    <col min="801" max="801" width="8" bestFit="1" customWidth="1"/>
    <col min="802" max="802" width="7" bestFit="1" customWidth="1"/>
    <col min="803" max="803" width="8" bestFit="1" customWidth="1"/>
    <col min="804" max="806" width="7" bestFit="1" customWidth="1"/>
    <col min="807" max="807" width="8" bestFit="1" customWidth="1"/>
    <col min="808" max="808" width="7" bestFit="1" customWidth="1"/>
    <col min="809" max="809" width="8" bestFit="1" customWidth="1"/>
    <col min="810" max="810" width="7" bestFit="1" customWidth="1"/>
    <col min="811" max="811" width="7.6640625" bestFit="1" customWidth="1"/>
    <col min="812" max="813" width="7" bestFit="1" customWidth="1"/>
    <col min="814" max="814" width="8" bestFit="1" customWidth="1"/>
    <col min="815" max="815" width="8.6640625" bestFit="1" customWidth="1"/>
    <col min="816" max="817" width="7" bestFit="1" customWidth="1"/>
    <col min="818" max="818" width="8.6640625" bestFit="1" customWidth="1"/>
    <col min="819" max="819" width="6.6640625" bestFit="1" customWidth="1"/>
    <col min="820" max="826" width="7" bestFit="1" customWidth="1"/>
    <col min="827" max="827" width="8.6640625" bestFit="1" customWidth="1"/>
    <col min="828" max="830" width="8" bestFit="1" customWidth="1"/>
    <col min="831" max="831" width="7" bestFit="1" customWidth="1"/>
    <col min="832" max="832" width="8" bestFit="1" customWidth="1"/>
    <col min="833" max="834" width="7" bestFit="1" customWidth="1"/>
    <col min="835" max="835" width="6" bestFit="1" customWidth="1"/>
    <col min="836" max="836" width="8" bestFit="1" customWidth="1"/>
    <col min="837" max="837" width="6" bestFit="1" customWidth="1"/>
    <col min="838" max="839" width="7" bestFit="1" customWidth="1"/>
    <col min="840" max="840" width="6" bestFit="1" customWidth="1"/>
    <col min="841" max="843" width="7" bestFit="1" customWidth="1"/>
    <col min="844" max="844" width="6" bestFit="1" customWidth="1"/>
    <col min="845" max="845" width="7" bestFit="1" customWidth="1"/>
    <col min="846" max="847" width="8" bestFit="1" customWidth="1"/>
    <col min="848" max="848" width="8.6640625" bestFit="1" customWidth="1"/>
    <col min="849" max="849" width="8" bestFit="1" customWidth="1"/>
    <col min="850" max="851" width="7" bestFit="1" customWidth="1"/>
    <col min="852" max="854" width="8.6640625" bestFit="1" customWidth="1"/>
    <col min="855" max="855" width="7" bestFit="1" customWidth="1"/>
    <col min="856" max="856" width="4.6640625" bestFit="1" customWidth="1"/>
    <col min="857" max="857" width="7" bestFit="1" customWidth="1"/>
    <col min="858" max="860" width="6" bestFit="1" customWidth="1"/>
    <col min="861" max="861" width="8.6640625" bestFit="1" customWidth="1"/>
    <col min="862" max="862" width="7" bestFit="1" customWidth="1"/>
    <col min="863" max="863" width="6" bestFit="1" customWidth="1"/>
    <col min="864" max="864" width="7.6640625" bestFit="1" customWidth="1"/>
    <col min="865" max="865" width="7" bestFit="1" customWidth="1"/>
    <col min="866" max="867" width="8" bestFit="1" customWidth="1"/>
    <col min="868" max="870" width="7" bestFit="1" customWidth="1"/>
    <col min="871" max="871" width="8" bestFit="1" customWidth="1"/>
    <col min="872" max="872" width="6" bestFit="1" customWidth="1"/>
    <col min="873" max="874" width="8" bestFit="1" customWidth="1"/>
    <col min="875" max="876" width="7" bestFit="1" customWidth="1"/>
    <col min="877" max="877" width="8" bestFit="1" customWidth="1"/>
    <col min="878" max="878" width="7" bestFit="1" customWidth="1"/>
    <col min="879" max="880" width="6" bestFit="1" customWidth="1"/>
    <col min="881" max="881" width="7" bestFit="1" customWidth="1"/>
    <col min="882" max="882" width="7.6640625" bestFit="1" customWidth="1"/>
    <col min="883" max="883" width="8.6640625" bestFit="1" customWidth="1"/>
    <col min="884" max="884" width="7" bestFit="1" customWidth="1"/>
    <col min="885" max="885" width="8" bestFit="1" customWidth="1"/>
    <col min="886" max="886" width="6" bestFit="1" customWidth="1"/>
    <col min="887" max="888" width="7" bestFit="1" customWidth="1"/>
    <col min="889" max="889" width="7.6640625" bestFit="1" customWidth="1"/>
    <col min="890" max="891" width="7" bestFit="1" customWidth="1"/>
    <col min="892" max="892" width="6" bestFit="1" customWidth="1"/>
    <col min="893" max="893" width="8" bestFit="1" customWidth="1"/>
    <col min="894" max="894" width="6" bestFit="1" customWidth="1"/>
    <col min="895" max="895" width="8" bestFit="1" customWidth="1"/>
    <col min="896" max="899" width="7" bestFit="1" customWidth="1"/>
    <col min="900" max="900" width="5" bestFit="1" customWidth="1"/>
    <col min="901" max="901" width="8.6640625" bestFit="1" customWidth="1"/>
    <col min="902" max="904" width="7" bestFit="1" customWidth="1"/>
    <col min="905" max="905" width="8" bestFit="1" customWidth="1"/>
    <col min="906" max="906" width="7" bestFit="1" customWidth="1"/>
    <col min="907" max="907" width="8" bestFit="1" customWidth="1"/>
    <col min="908" max="908" width="6" bestFit="1" customWidth="1"/>
    <col min="909" max="909" width="7" bestFit="1" customWidth="1"/>
    <col min="910" max="910" width="8" bestFit="1" customWidth="1"/>
    <col min="911" max="911" width="7" bestFit="1" customWidth="1"/>
    <col min="912" max="912" width="6" bestFit="1" customWidth="1"/>
    <col min="913" max="913" width="8" bestFit="1" customWidth="1"/>
    <col min="914" max="914" width="7" bestFit="1" customWidth="1"/>
    <col min="915" max="915" width="8" bestFit="1" customWidth="1"/>
    <col min="916" max="917" width="7" bestFit="1" customWidth="1"/>
    <col min="918" max="918" width="8.6640625" bestFit="1" customWidth="1"/>
    <col min="919" max="920" width="7" bestFit="1" customWidth="1"/>
    <col min="921" max="921" width="8" bestFit="1" customWidth="1"/>
    <col min="922" max="923" width="7" bestFit="1" customWidth="1"/>
    <col min="924" max="925" width="8" bestFit="1" customWidth="1"/>
    <col min="926" max="926" width="7" bestFit="1" customWidth="1"/>
    <col min="927" max="927" width="8" bestFit="1" customWidth="1"/>
    <col min="928" max="928" width="6" bestFit="1" customWidth="1"/>
    <col min="929" max="930" width="7" bestFit="1" customWidth="1"/>
    <col min="931" max="931" width="6" bestFit="1" customWidth="1"/>
    <col min="932" max="932" width="8" bestFit="1" customWidth="1"/>
    <col min="933" max="934" width="7" bestFit="1" customWidth="1"/>
    <col min="935" max="935" width="8.6640625" bestFit="1" customWidth="1"/>
    <col min="936" max="936" width="7" bestFit="1" customWidth="1"/>
    <col min="937" max="937" width="8" bestFit="1" customWidth="1"/>
    <col min="938" max="940" width="7" bestFit="1" customWidth="1"/>
    <col min="941" max="941" width="8" bestFit="1" customWidth="1"/>
    <col min="942" max="945" width="7" bestFit="1" customWidth="1"/>
    <col min="946" max="946" width="6" bestFit="1" customWidth="1"/>
    <col min="947" max="947" width="7" bestFit="1" customWidth="1"/>
    <col min="948" max="948" width="7.6640625" bestFit="1" customWidth="1"/>
    <col min="949" max="949" width="8" bestFit="1" customWidth="1"/>
    <col min="950" max="950" width="7" bestFit="1" customWidth="1"/>
    <col min="951" max="951" width="8" bestFit="1" customWidth="1"/>
    <col min="952" max="952" width="7" bestFit="1" customWidth="1"/>
    <col min="953" max="953" width="8.6640625" bestFit="1" customWidth="1"/>
    <col min="954" max="954" width="7" bestFit="1" customWidth="1"/>
    <col min="955" max="955" width="8" bestFit="1" customWidth="1"/>
    <col min="956" max="956" width="7" bestFit="1" customWidth="1"/>
    <col min="957" max="957" width="6" bestFit="1" customWidth="1"/>
    <col min="958" max="958" width="8" bestFit="1" customWidth="1"/>
    <col min="959" max="959" width="7" bestFit="1" customWidth="1"/>
    <col min="960" max="960" width="8" bestFit="1" customWidth="1"/>
    <col min="961" max="961" width="6" bestFit="1" customWidth="1"/>
    <col min="962" max="962" width="8" bestFit="1" customWidth="1"/>
    <col min="963" max="963" width="6" bestFit="1" customWidth="1"/>
    <col min="964" max="964" width="7" bestFit="1" customWidth="1"/>
    <col min="965" max="965" width="8.6640625" bestFit="1" customWidth="1"/>
    <col min="966" max="966" width="7.6640625" bestFit="1" customWidth="1"/>
    <col min="967" max="967" width="7" bestFit="1" customWidth="1"/>
    <col min="968" max="970" width="8" bestFit="1" customWidth="1"/>
    <col min="971" max="971" width="7" bestFit="1" customWidth="1"/>
    <col min="972" max="972" width="5" bestFit="1" customWidth="1"/>
    <col min="973" max="973" width="8" bestFit="1" customWidth="1"/>
    <col min="974" max="974" width="7" bestFit="1" customWidth="1"/>
    <col min="975" max="975" width="8.6640625" bestFit="1" customWidth="1"/>
    <col min="976" max="976" width="7" bestFit="1" customWidth="1"/>
    <col min="977" max="977" width="8" bestFit="1" customWidth="1"/>
    <col min="978" max="978" width="7" bestFit="1" customWidth="1"/>
    <col min="979" max="979" width="8" bestFit="1" customWidth="1"/>
    <col min="980" max="980" width="6" bestFit="1" customWidth="1"/>
    <col min="981" max="981" width="8.6640625" bestFit="1" customWidth="1"/>
    <col min="982" max="983" width="8" bestFit="1" customWidth="1"/>
    <col min="984" max="984" width="5" bestFit="1" customWidth="1"/>
    <col min="985" max="985" width="7" bestFit="1" customWidth="1"/>
    <col min="986" max="986" width="8" bestFit="1" customWidth="1"/>
    <col min="987" max="988" width="7" bestFit="1" customWidth="1"/>
    <col min="989" max="989" width="8" bestFit="1" customWidth="1"/>
    <col min="990" max="990" width="7" bestFit="1" customWidth="1"/>
    <col min="991" max="992" width="8" bestFit="1" customWidth="1"/>
    <col min="993" max="993" width="6.6640625" bestFit="1" customWidth="1"/>
    <col min="994" max="994" width="8" bestFit="1" customWidth="1"/>
    <col min="995" max="996" width="7" bestFit="1" customWidth="1"/>
    <col min="997" max="997" width="8" bestFit="1" customWidth="1"/>
    <col min="998" max="998" width="6" bestFit="1" customWidth="1"/>
    <col min="999" max="999" width="7.6640625" bestFit="1" customWidth="1"/>
    <col min="1000" max="1000" width="7" bestFit="1" customWidth="1"/>
    <col min="1001" max="1001" width="8" bestFit="1" customWidth="1"/>
    <col min="1002" max="1002" width="7" bestFit="1" customWidth="1"/>
    <col min="1003" max="1003" width="8.6640625" bestFit="1" customWidth="1"/>
    <col min="1004" max="1004" width="8" bestFit="1" customWidth="1"/>
    <col min="1005" max="1005" width="7" bestFit="1" customWidth="1"/>
    <col min="1006" max="1006" width="8.6640625" bestFit="1" customWidth="1"/>
    <col min="1007" max="1007" width="5" bestFit="1" customWidth="1"/>
    <col min="1008" max="1008" width="8" bestFit="1" customWidth="1"/>
    <col min="1009" max="1009" width="7.6640625" bestFit="1" customWidth="1"/>
    <col min="1010" max="1010" width="5" bestFit="1" customWidth="1"/>
    <col min="1011" max="1011" width="7" bestFit="1" customWidth="1"/>
    <col min="1012" max="1012" width="8" bestFit="1" customWidth="1"/>
    <col min="1013" max="1013" width="6" bestFit="1" customWidth="1"/>
    <col min="1014" max="1014" width="8" bestFit="1" customWidth="1"/>
    <col min="1015" max="1015" width="7" bestFit="1" customWidth="1"/>
    <col min="1016" max="1016" width="6" bestFit="1" customWidth="1"/>
    <col min="1017" max="1017" width="7" bestFit="1" customWidth="1"/>
    <col min="1018" max="1018" width="8" bestFit="1" customWidth="1"/>
    <col min="1019" max="1019" width="7" bestFit="1" customWidth="1"/>
    <col min="1020" max="1020" width="8" bestFit="1" customWidth="1"/>
    <col min="1021" max="1022" width="7" bestFit="1" customWidth="1"/>
    <col min="1023" max="1023" width="8" bestFit="1" customWidth="1"/>
    <col min="1024" max="1024" width="7" bestFit="1" customWidth="1"/>
    <col min="1025" max="1025" width="7.6640625" bestFit="1" customWidth="1"/>
    <col min="1026" max="1029" width="7" bestFit="1" customWidth="1"/>
    <col min="1030" max="1030" width="8" bestFit="1" customWidth="1"/>
    <col min="1031" max="1031" width="7.6640625" bestFit="1" customWidth="1"/>
    <col min="1032" max="1032" width="6" bestFit="1" customWidth="1"/>
    <col min="1033" max="1034" width="7" bestFit="1" customWidth="1"/>
    <col min="1035" max="1035" width="8.6640625" bestFit="1" customWidth="1"/>
    <col min="1036" max="1037" width="8" bestFit="1" customWidth="1"/>
    <col min="1038" max="1038" width="7" bestFit="1" customWidth="1"/>
    <col min="1039" max="1039" width="8.6640625" bestFit="1" customWidth="1"/>
    <col min="1040" max="1044" width="8" bestFit="1" customWidth="1"/>
    <col min="1045" max="1045" width="7" bestFit="1" customWidth="1"/>
    <col min="1046" max="1046" width="8" bestFit="1" customWidth="1"/>
    <col min="1047" max="1052" width="7" bestFit="1" customWidth="1"/>
    <col min="1053" max="1053" width="6" bestFit="1" customWidth="1"/>
    <col min="1054" max="1054" width="8.6640625" bestFit="1" customWidth="1"/>
    <col min="1055" max="1055" width="7" bestFit="1" customWidth="1"/>
    <col min="1056" max="1056" width="8" bestFit="1" customWidth="1"/>
    <col min="1057" max="1058" width="7" bestFit="1" customWidth="1"/>
    <col min="1059" max="1059" width="6" bestFit="1" customWidth="1"/>
    <col min="1060" max="1063" width="7" bestFit="1" customWidth="1"/>
    <col min="1064" max="1064" width="6" bestFit="1" customWidth="1"/>
    <col min="1065" max="1066" width="8" bestFit="1" customWidth="1"/>
    <col min="1067" max="1067" width="8.6640625" bestFit="1" customWidth="1"/>
    <col min="1068" max="1068" width="7.6640625" bestFit="1" customWidth="1"/>
    <col min="1069" max="1070" width="8" bestFit="1" customWidth="1"/>
    <col min="1071" max="1072" width="7" bestFit="1" customWidth="1"/>
    <col min="1073" max="1073" width="6" bestFit="1" customWidth="1"/>
    <col min="1074" max="1075" width="7" bestFit="1" customWidth="1"/>
    <col min="1076" max="1077" width="8" bestFit="1" customWidth="1"/>
    <col min="1078" max="1078" width="7" bestFit="1" customWidth="1"/>
    <col min="1079" max="1079" width="8" bestFit="1" customWidth="1"/>
    <col min="1080" max="1081" width="7" bestFit="1" customWidth="1"/>
    <col min="1082" max="1082" width="8" bestFit="1" customWidth="1"/>
    <col min="1083" max="1083" width="7" bestFit="1" customWidth="1"/>
    <col min="1084" max="1084" width="8" bestFit="1" customWidth="1"/>
    <col min="1085" max="1085" width="7" bestFit="1" customWidth="1"/>
    <col min="1086" max="1086" width="5" bestFit="1" customWidth="1"/>
    <col min="1087" max="1087" width="7" bestFit="1" customWidth="1"/>
    <col min="1088" max="1088" width="7.6640625" bestFit="1" customWidth="1"/>
    <col min="1089" max="1092" width="7" bestFit="1" customWidth="1"/>
    <col min="1093" max="1093" width="8" bestFit="1" customWidth="1"/>
    <col min="1094" max="1095" width="7" bestFit="1" customWidth="1"/>
    <col min="1096" max="1098" width="8" bestFit="1" customWidth="1"/>
    <col min="1099" max="1099" width="6.6640625" bestFit="1" customWidth="1"/>
    <col min="1100" max="1100" width="8" bestFit="1" customWidth="1"/>
    <col min="1101" max="1101" width="8.6640625" bestFit="1" customWidth="1"/>
    <col min="1102" max="1102" width="8" bestFit="1" customWidth="1"/>
    <col min="1103" max="1103" width="7" bestFit="1" customWidth="1"/>
    <col min="1104" max="1104" width="8.6640625" bestFit="1" customWidth="1"/>
    <col min="1105" max="1108" width="8" bestFit="1" customWidth="1"/>
    <col min="1109" max="1109" width="6.6640625" bestFit="1" customWidth="1"/>
    <col min="1110" max="1110" width="7" bestFit="1" customWidth="1"/>
    <col min="1111" max="1111" width="8" bestFit="1" customWidth="1"/>
    <col min="1112" max="1113" width="7" bestFit="1" customWidth="1"/>
    <col min="1114" max="1114" width="7.6640625" bestFit="1" customWidth="1"/>
    <col min="1115" max="1115" width="7" bestFit="1" customWidth="1"/>
    <col min="1116" max="1116" width="8" bestFit="1" customWidth="1"/>
    <col min="1117" max="1117" width="7" bestFit="1" customWidth="1"/>
    <col min="1118" max="1118" width="8" bestFit="1" customWidth="1"/>
    <col min="1119" max="1119" width="7" bestFit="1" customWidth="1"/>
    <col min="1120" max="1120" width="8" bestFit="1" customWidth="1"/>
    <col min="1121" max="1121" width="7" bestFit="1" customWidth="1"/>
    <col min="1122" max="1122" width="7.6640625" bestFit="1" customWidth="1"/>
    <col min="1123" max="1123" width="7" bestFit="1" customWidth="1"/>
    <col min="1124" max="1125" width="8" bestFit="1" customWidth="1"/>
    <col min="1126" max="1128" width="7" bestFit="1" customWidth="1"/>
    <col min="1129" max="1129" width="8" bestFit="1" customWidth="1"/>
    <col min="1130" max="1130" width="7" bestFit="1" customWidth="1"/>
    <col min="1131" max="1131" width="8" bestFit="1" customWidth="1"/>
    <col min="1132" max="1132" width="8.6640625" bestFit="1" customWidth="1"/>
    <col min="1133" max="1133" width="7" bestFit="1" customWidth="1"/>
    <col min="1134" max="1134" width="6" bestFit="1" customWidth="1"/>
    <col min="1135" max="1136" width="7" bestFit="1" customWidth="1"/>
    <col min="1137" max="1137" width="7.6640625" bestFit="1" customWidth="1"/>
    <col min="1138" max="1138" width="7" bestFit="1" customWidth="1"/>
    <col min="1139" max="1140" width="8" bestFit="1" customWidth="1"/>
    <col min="1141" max="1143" width="7" bestFit="1" customWidth="1"/>
    <col min="1144" max="1144" width="8" bestFit="1" customWidth="1"/>
    <col min="1145" max="1146" width="6" bestFit="1" customWidth="1"/>
    <col min="1147" max="1150" width="8" bestFit="1" customWidth="1"/>
    <col min="1151" max="1151" width="8.6640625" bestFit="1" customWidth="1"/>
    <col min="1152" max="1152" width="6" bestFit="1" customWidth="1"/>
    <col min="1153" max="1153" width="8" bestFit="1" customWidth="1"/>
    <col min="1154" max="1154" width="7" bestFit="1" customWidth="1"/>
    <col min="1155" max="1156" width="8" bestFit="1" customWidth="1"/>
    <col min="1157" max="1157" width="8.6640625" bestFit="1" customWidth="1"/>
    <col min="1158" max="1158" width="8" bestFit="1" customWidth="1"/>
    <col min="1159" max="1159" width="7.6640625" bestFit="1" customWidth="1"/>
    <col min="1160" max="1160" width="8" bestFit="1" customWidth="1"/>
    <col min="1161" max="1161" width="6" bestFit="1" customWidth="1"/>
    <col min="1162" max="1162" width="7" bestFit="1" customWidth="1"/>
    <col min="1163" max="1164" width="8" bestFit="1" customWidth="1"/>
    <col min="1165" max="1165" width="7.6640625" bestFit="1" customWidth="1"/>
    <col min="1166" max="1166" width="8" bestFit="1" customWidth="1"/>
    <col min="1167" max="1167" width="6" bestFit="1" customWidth="1"/>
    <col min="1168" max="1169" width="7" bestFit="1" customWidth="1"/>
    <col min="1170" max="1170" width="8" bestFit="1" customWidth="1"/>
    <col min="1171" max="1173" width="7" bestFit="1" customWidth="1"/>
    <col min="1174" max="1174" width="8" bestFit="1" customWidth="1"/>
    <col min="1175" max="1175" width="7" bestFit="1" customWidth="1"/>
    <col min="1176" max="1182" width="8" bestFit="1" customWidth="1"/>
    <col min="1183" max="1183" width="6" bestFit="1" customWidth="1"/>
    <col min="1184" max="1185" width="8" bestFit="1" customWidth="1"/>
    <col min="1186" max="1186" width="7.6640625" bestFit="1" customWidth="1"/>
    <col min="1187" max="1188" width="8" bestFit="1" customWidth="1"/>
    <col min="1189" max="1190" width="7" bestFit="1" customWidth="1"/>
    <col min="1191" max="1194" width="8" bestFit="1" customWidth="1"/>
    <col min="1195" max="1195" width="7" bestFit="1" customWidth="1"/>
    <col min="1196" max="1197" width="8" bestFit="1" customWidth="1"/>
    <col min="1198" max="1198" width="7" bestFit="1" customWidth="1"/>
    <col min="1199" max="1201" width="8" bestFit="1" customWidth="1"/>
    <col min="1202" max="1202" width="7.6640625" bestFit="1" customWidth="1"/>
    <col min="1203" max="1203" width="6.6640625" bestFit="1" customWidth="1"/>
    <col min="1204" max="1205" width="7" bestFit="1" customWidth="1"/>
    <col min="1206" max="1206" width="8.6640625" bestFit="1" customWidth="1"/>
    <col min="1207" max="1210" width="8" bestFit="1" customWidth="1"/>
    <col min="1211" max="1212" width="7" bestFit="1" customWidth="1"/>
    <col min="1213" max="1214" width="8" bestFit="1" customWidth="1"/>
    <col min="1215" max="1217" width="7" bestFit="1" customWidth="1"/>
    <col min="1218" max="1219" width="8" bestFit="1" customWidth="1"/>
    <col min="1220" max="1220" width="8.6640625" bestFit="1" customWidth="1"/>
    <col min="1221" max="1221" width="7" bestFit="1" customWidth="1"/>
    <col min="1222" max="1222" width="5" bestFit="1" customWidth="1"/>
    <col min="1223" max="1223" width="6" bestFit="1" customWidth="1"/>
    <col min="1224" max="1224" width="8" bestFit="1" customWidth="1"/>
    <col min="1225" max="1225" width="7" bestFit="1" customWidth="1"/>
    <col min="1226" max="1226" width="8" bestFit="1" customWidth="1"/>
    <col min="1227" max="1228" width="6" bestFit="1" customWidth="1"/>
    <col min="1229" max="1229" width="8" bestFit="1" customWidth="1"/>
    <col min="1230" max="1230" width="7.6640625" bestFit="1" customWidth="1"/>
    <col min="1231" max="1231" width="8" bestFit="1" customWidth="1"/>
    <col min="1232" max="1232" width="7.6640625" bestFit="1" customWidth="1"/>
    <col min="1233" max="1233" width="7" bestFit="1" customWidth="1"/>
    <col min="1234" max="1234" width="6" bestFit="1" customWidth="1"/>
    <col min="1235" max="1235" width="8" bestFit="1" customWidth="1"/>
    <col min="1236" max="1237" width="7" bestFit="1" customWidth="1"/>
    <col min="1238" max="1238" width="8.6640625" bestFit="1" customWidth="1"/>
    <col min="1239" max="1239" width="7" bestFit="1" customWidth="1"/>
    <col min="1240" max="1241" width="8" bestFit="1" customWidth="1"/>
    <col min="1242" max="1243" width="7" bestFit="1" customWidth="1"/>
    <col min="1244" max="1244" width="6" bestFit="1" customWidth="1"/>
    <col min="1245" max="1245" width="8" bestFit="1" customWidth="1"/>
    <col min="1246" max="1246" width="7" bestFit="1" customWidth="1"/>
    <col min="1247" max="1248" width="8" bestFit="1" customWidth="1"/>
    <col min="1249" max="1249" width="8.6640625" bestFit="1" customWidth="1"/>
    <col min="1250" max="1250" width="8" bestFit="1" customWidth="1"/>
    <col min="1251" max="1251" width="7" bestFit="1" customWidth="1"/>
    <col min="1252" max="1252" width="6" bestFit="1" customWidth="1"/>
    <col min="1253" max="1254" width="7" bestFit="1" customWidth="1"/>
    <col min="1255" max="1255" width="6" bestFit="1" customWidth="1"/>
    <col min="1256" max="1257" width="7" bestFit="1" customWidth="1"/>
    <col min="1258" max="1258" width="8" bestFit="1" customWidth="1"/>
    <col min="1259" max="1260" width="7" bestFit="1" customWidth="1"/>
    <col min="1261" max="1262" width="8" bestFit="1" customWidth="1"/>
    <col min="1263" max="1263" width="7" bestFit="1" customWidth="1"/>
    <col min="1264" max="1266" width="8" bestFit="1" customWidth="1"/>
    <col min="1267" max="1267" width="7.6640625" bestFit="1" customWidth="1"/>
    <col min="1268" max="1268" width="7" bestFit="1" customWidth="1"/>
    <col min="1269" max="1271" width="8" bestFit="1" customWidth="1"/>
    <col min="1272" max="1272" width="7" bestFit="1" customWidth="1"/>
    <col min="1273" max="1275" width="7.6640625" bestFit="1" customWidth="1"/>
    <col min="1276" max="1276" width="8" bestFit="1" customWidth="1"/>
    <col min="1277" max="1277" width="7" bestFit="1" customWidth="1"/>
    <col min="1278" max="1278" width="5" bestFit="1" customWidth="1"/>
    <col min="1279" max="1279" width="8" bestFit="1" customWidth="1"/>
    <col min="1280" max="1280" width="7" bestFit="1" customWidth="1"/>
    <col min="1281" max="1284" width="8" bestFit="1" customWidth="1"/>
    <col min="1285" max="1285" width="7" bestFit="1" customWidth="1"/>
    <col min="1286" max="1286" width="7.6640625" bestFit="1" customWidth="1"/>
    <col min="1287" max="1289" width="8" bestFit="1" customWidth="1"/>
    <col min="1290" max="1290" width="7" bestFit="1" customWidth="1"/>
    <col min="1291" max="1291" width="7.6640625" bestFit="1" customWidth="1"/>
    <col min="1292" max="1293" width="8" bestFit="1" customWidth="1"/>
    <col min="1294" max="1294" width="5" bestFit="1" customWidth="1"/>
    <col min="1295" max="1295" width="7" bestFit="1" customWidth="1"/>
    <col min="1296" max="1297" width="8" bestFit="1" customWidth="1"/>
    <col min="1298" max="1300" width="7" bestFit="1" customWidth="1"/>
    <col min="1301" max="1303" width="8" bestFit="1" customWidth="1"/>
    <col min="1304" max="1305" width="7" bestFit="1" customWidth="1"/>
    <col min="1306" max="1306" width="8" bestFit="1" customWidth="1"/>
    <col min="1307" max="1307" width="6" bestFit="1" customWidth="1"/>
    <col min="1308" max="1308" width="8" bestFit="1" customWidth="1"/>
    <col min="1309" max="1309" width="7" bestFit="1" customWidth="1"/>
    <col min="1310" max="1313" width="8" bestFit="1" customWidth="1"/>
    <col min="1314" max="1314" width="6" bestFit="1" customWidth="1"/>
    <col min="1315" max="1315" width="8" bestFit="1" customWidth="1"/>
    <col min="1316" max="1316" width="7" bestFit="1" customWidth="1"/>
    <col min="1317" max="1317" width="6" bestFit="1" customWidth="1"/>
    <col min="1318" max="1318" width="7.6640625" bestFit="1" customWidth="1"/>
    <col min="1319" max="1319" width="8" bestFit="1" customWidth="1"/>
    <col min="1320" max="1323" width="7" bestFit="1" customWidth="1"/>
    <col min="1324" max="1325" width="6" bestFit="1" customWidth="1"/>
    <col min="1326" max="1326" width="8" bestFit="1" customWidth="1"/>
    <col min="1327" max="1328" width="7" bestFit="1" customWidth="1"/>
    <col min="1329" max="1329" width="8" bestFit="1" customWidth="1"/>
    <col min="1330" max="1330" width="7.6640625" bestFit="1" customWidth="1"/>
    <col min="1331" max="1331" width="7" bestFit="1" customWidth="1"/>
    <col min="1332" max="1332" width="8" bestFit="1" customWidth="1"/>
    <col min="1333" max="1336" width="7" bestFit="1" customWidth="1"/>
    <col min="1337" max="1337" width="8" bestFit="1" customWidth="1"/>
    <col min="1338" max="1338" width="9.6640625" bestFit="1" customWidth="1"/>
    <col min="1339" max="1340" width="8" bestFit="1" customWidth="1"/>
    <col min="1341" max="1342" width="7" bestFit="1" customWidth="1"/>
    <col min="1343" max="1344" width="6" bestFit="1" customWidth="1"/>
    <col min="1345" max="1348" width="8" bestFit="1" customWidth="1"/>
    <col min="1349" max="1353" width="7" bestFit="1" customWidth="1"/>
    <col min="1354" max="1354" width="5" bestFit="1" customWidth="1"/>
    <col min="1355" max="1355" width="8" bestFit="1" customWidth="1"/>
    <col min="1356" max="1357" width="7.6640625" bestFit="1" customWidth="1"/>
    <col min="1358" max="1358" width="7" bestFit="1" customWidth="1"/>
    <col min="1359" max="1359" width="8" bestFit="1" customWidth="1"/>
    <col min="1360" max="1360" width="6" bestFit="1" customWidth="1"/>
    <col min="1361" max="1361" width="8.6640625" bestFit="1" customWidth="1"/>
    <col min="1362" max="1363" width="7" bestFit="1" customWidth="1"/>
    <col min="1364" max="1364" width="8.6640625" bestFit="1" customWidth="1"/>
    <col min="1365" max="1366" width="8" bestFit="1" customWidth="1"/>
    <col min="1367" max="1367" width="8.6640625" bestFit="1" customWidth="1"/>
    <col min="1368" max="1368" width="7" bestFit="1" customWidth="1"/>
    <col min="1369" max="1369" width="7.6640625" bestFit="1" customWidth="1"/>
    <col min="1370" max="1370" width="7" bestFit="1" customWidth="1"/>
    <col min="1371" max="1371" width="6" bestFit="1" customWidth="1"/>
    <col min="1372" max="1373" width="8" bestFit="1" customWidth="1"/>
    <col min="1374" max="1374" width="6" bestFit="1" customWidth="1"/>
    <col min="1375" max="1376" width="7" bestFit="1" customWidth="1"/>
    <col min="1377" max="1377" width="6" bestFit="1" customWidth="1"/>
    <col min="1378" max="1380" width="8" bestFit="1" customWidth="1"/>
    <col min="1381" max="1381" width="7" bestFit="1" customWidth="1"/>
    <col min="1382" max="1382" width="7.6640625" bestFit="1" customWidth="1"/>
    <col min="1383" max="1385" width="7" bestFit="1" customWidth="1"/>
    <col min="1386" max="1387" width="8" bestFit="1" customWidth="1"/>
    <col min="1388" max="1389" width="7" bestFit="1" customWidth="1"/>
    <col min="1390" max="1390" width="8.6640625" bestFit="1" customWidth="1"/>
    <col min="1391" max="1391" width="8" bestFit="1" customWidth="1"/>
    <col min="1392" max="1394" width="7" bestFit="1" customWidth="1"/>
    <col min="1395" max="1395" width="8" bestFit="1" customWidth="1"/>
    <col min="1396" max="1396" width="7" bestFit="1" customWidth="1"/>
    <col min="1397" max="1397" width="6" bestFit="1" customWidth="1"/>
    <col min="1398" max="1399" width="8" bestFit="1" customWidth="1"/>
    <col min="1400" max="1403" width="7" bestFit="1" customWidth="1"/>
    <col min="1404" max="1404" width="6" bestFit="1" customWidth="1"/>
    <col min="1405" max="1407" width="8" bestFit="1" customWidth="1"/>
    <col min="1408" max="1408" width="7" bestFit="1" customWidth="1"/>
    <col min="1409" max="1409" width="8" bestFit="1" customWidth="1"/>
    <col min="1410" max="1410" width="7" bestFit="1" customWidth="1"/>
    <col min="1411" max="1412" width="8.6640625" bestFit="1" customWidth="1"/>
    <col min="1413" max="1413" width="7" bestFit="1" customWidth="1"/>
    <col min="1414" max="1414" width="8" bestFit="1" customWidth="1"/>
    <col min="1415" max="1415" width="7.6640625" bestFit="1" customWidth="1"/>
    <col min="1416" max="1416" width="8" bestFit="1" customWidth="1"/>
    <col min="1417" max="1417" width="5" bestFit="1" customWidth="1"/>
    <col min="1418" max="1418" width="7" bestFit="1" customWidth="1"/>
    <col min="1419" max="1419" width="7.6640625" bestFit="1" customWidth="1"/>
    <col min="1420" max="1420" width="8" bestFit="1" customWidth="1"/>
    <col min="1421" max="1421" width="7" bestFit="1" customWidth="1"/>
    <col min="1422" max="1422" width="8" bestFit="1" customWidth="1"/>
    <col min="1423" max="1424" width="7" bestFit="1" customWidth="1"/>
    <col min="1425" max="1428" width="8" bestFit="1" customWidth="1"/>
    <col min="1429" max="1429" width="7" bestFit="1" customWidth="1"/>
    <col min="1430" max="1432" width="8" bestFit="1" customWidth="1"/>
    <col min="1433" max="1434" width="7" bestFit="1" customWidth="1"/>
    <col min="1435" max="1435" width="8" bestFit="1" customWidth="1"/>
    <col min="1436" max="1436" width="7" bestFit="1" customWidth="1"/>
    <col min="1437" max="1437" width="8" bestFit="1" customWidth="1"/>
    <col min="1438" max="1440" width="7" bestFit="1" customWidth="1"/>
    <col min="1441" max="1441" width="6" bestFit="1" customWidth="1"/>
    <col min="1442" max="1443" width="8" bestFit="1" customWidth="1"/>
    <col min="1444" max="1444" width="7.6640625" bestFit="1" customWidth="1"/>
    <col min="1445" max="1446" width="7" bestFit="1" customWidth="1"/>
    <col min="1447" max="1447" width="8" bestFit="1" customWidth="1"/>
    <col min="1448" max="1448" width="7.6640625" bestFit="1" customWidth="1"/>
    <col min="1449" max="1452" width="8" bestFit="1" customWidth="1"/>
    <col min="1453" max="1454" width="7" bestFit="1" customWidth="1"/>
    <col min="1455" max="1455" width="5" bestFit="1" customWidth="1"/>
    <col min="1456" max="1456" width="6" bestFit="1" customWidth="1"/>
    <col min="1457" max="1457" width="8" bestFit="1" customWidth="1"/>
    <col min="1458" max="1458" width="7" bestFit="1" customWidth="1"/>
    <col min="1459" max="1459" width="8" bestFit="1" customWidth="1"/>
    <col min="1460" max="1460" width="6" bestFit="1" customWidth="1"/>
    <col min="1461" max="1461" width="8" bestFit="1" customWidth="1"/>
    <col min="1462" max="1462" width="7.6640625" bestFit="1" customWidth="1"/>
    <col min="1463" max="1464" width="8" bestFit="1" customWidth="1"/>
    <col min="1465" max="1465" width="8.6640625" bestFit="1" customWidth="1"/>
    <col min="1466" max="1466" width="9" bestFit="1" customWidth="1"/>
    <col min="1467" max="1467" width="8.6640625" bestFit="1" customWidth="1"/>
    <col min="1468" max="1469" width="8" bestFit="1" customWidth="1"/>
    <col min="1470" max="1470" width="7" bestFit="1" customWidth="1"/>
    <col min="1471" max="1474" width="8" bestFit="1" customWidth="1"/>
    <col min="1475" max="1476" width="7" bestFit="1" customWidth="1"/>
    <col min="1477" max="1477" width="8" bestFit="1" customWidth="1"/>
    <col min="1478" max="1480" width="7" bestFit="1" customWidth="1"/>
    <col min="1481" max="1482" width="6" bestFit="1" customWidth="1"/>
    <col min="1483" max="1486" width="8" bestFit="1" customWidth="1"/>
    <col min="1487" max="1487" width="7" bestFit="1" customWidth="1"/>
    <col min="1488" max="1490" width="8" bestFit="1" customWidth="1"/>
    <col min="1491" max="1492" width="7" bestFit="1" customWidth="1"/>
    <col min="1493" max="1493" width="8" bestFit="1" customWidth="1"/>
    <col min="1494" max="1494" width="7" bestFit="1" customWidth="1"/>
    <col min="1495" max="1495" width="5" bestFit="1" customWidth="1"/>
    <col min="1496" max="1496" width="7" bestFit="1" customWidth="1"/>
    <col min="1497" max="1500" width="8" bestFit="1" customWidth="1"/>
    <col min="1501" max="1501" width="7.6640625" bestFit="1" customWidth="1"/>
    <col min="1502" max="1502" width="7" bestFit="1" customWidth="1"/>
    <col min="1503" max="1503" width="8.6640625" bestFit="1" customWidth="1"/>
    <col min="1504" max="1504" width="7" bestFit="1" customWidth="1"/>
    <col min="1505" max="1506" width="8" bestFit="1" customWidth="1"/>
    <col min="1507" max="1507" width="6" bestFit="1" customWidth="1"/>
    <col min="1508" max="1508" width="8" bestFit="1" customWidth="1"/>
    <col min="1509" max="1509" width="7" bestFit="1" customWidth="1"/>
    <col min="1510" max="1511" width="8" bestFit="1" customWidth="1"/>
    <col min="1512" max="1512" width="7" bestFit="1" customWidth="1"/>
    <col min="1513" max="1513" width="8.6640625" bestFit="1" customWidth="1"/>
    <col min="1514" max="1514" width="7" bestFit="1" customWidth="1"/>
    <col min="1515" max="1515" width="8" bestFit="1" customWidth="1"/>
    <col min="1516" max="1516" width="7" bestFit="1" customWidth="1"/>
    <col min="1517" max="1517" width="8" bestFit="1" customWidth="1"/>
    <col min="1518" max="1518" width="7.6640625" bestFit="1" customWidth="1"/>
    <col min="1519" max="1521" width="8" bestFit="1" customWidth="1"/>
    <col min="1522" max="1522" width="7.6640625" bestFit="1" customWidth="1"/>
    <col min="1523" max="1523" width="8" bestFit="1" customWidth="1"/>
    <col min="1524" max="1524" width="8.6640625" bestFit="1" customWidth="1"/>
    <col min="1525" max="1526" width="7" bestFit="1" customWidth="1"/>
    <col min="1527" max="1528" width="8" bestFit="1" customWidth="1"/>
    <col min="1529" max="1529" width="7" bestFit="1" customWidth="1"/>
    <col min="1530" max="1530" width="8.6640625" bestFit="1" customWidth="1"/>
    <col min="1531" max="1531" width="7" bestFit="1" customWidth="1"/>
    <col min="1532" max="1536" width="8" bestFit="1" customWidth="1"/>
    <col min="1537" max="1537" width="8.6640625" bestFit="1" customWidth="1"/>
    <col min="1538" max="1538" width="8" bestFit="1" customWidth="1"/>
    <col min="1539" max="1539" width="9.6640625" bestFit="1" customWidth="1"/>
    <col min="1540" max="1540" width="6" bestFit="1" customWidth="1"/>
    <col min="1541" max="1541" width="8" bestFit="1" customWidth="1"/>
    <col min="1542" max="1542" width="8.6640625" bestFit="1" customWidth="1"/>
    <col min="1543" max="1543" width="8" bestFit="1" customWidth="1"/>
    <col min="1544" max="1545" width="6" bestFit="1" customWidth="1"/>
    <col min="1546" max="1546" width="8" bestFit="1" customWidth="1"/>
    <col min="1547" max="1548" width="7" bestFit="1" customWidth="1"/>
    <col min="1549" max="1549" width="6" bestFit="1" customWidth="1"/>
    <col min="1550" max="1550" width="7" bestFit="1" customWidth="1"/>
    <col min="1551" max="1551" width="8" bestFit="1" customWidth="1"/>
    <col min="1552" max="1552" width="7" bestFit="1" customWidth="1"/>
    <col min="1553" max="1554" width="8" bestFit="1" customWidth="1"/>
    <col min="1555" max="1556" width="8.6640625" bestFit="1" customWidth="1"/>
    <col min="1557" max="1557" width="7" bestFit="1" customWidth="1"/>
    <col min="1558" max="1559" width="8" bestFit="1" customWidth="1"/>
    <col min="1560" max="1560" width="7" bestFit="1" customWidth="1"/>
    <col min="1561" max="1561" width="8" bestFit="1" customWidth="1"/>
    <col min="1562" max="1562" width="7" bestFit="1" customWidth="1"/>
    <col min="1563" max="1563" width="8" bestFit="1" customWidth="1"/>
    <col min="1564" max="1564" width="7" bestFit="1" customWidth="1"/>
    <col min="1565" max="1565" width="7.6640625" bestFit="1" customWidth="1"/>
    <col min="1566" max="1566" width="7" bestFit="1" customWidth="1"/>
    <col min="1567" max="1569" width="8" bestFit="1" customWidth="1"/>
    <col min="1570" max="1572" width="7" bestFit="1" customWidth="1"/>
    <col min="1573" max="1573" width="8" bestFit="1" customWidth="1"/>
    <col min="1574" max="1574" width="6.6640625" bestFit="1" customWidth="1"/>
    <col min="1575" max="1575" width="8.6640625" bestFit="1" customWidth="1"/>
    <col min="1576" max="1576" width="7" bestFit="1" customWidth="1"/>
    <col min="1577" max="1579" width="8" bestFit="1" customWidth="1"/>
    <col min="1580" max="1581" width="6" bestFit="1" customWidth="1"/>
    <col min="1582" max="1582" width="7.6640625" bestFit="1" customWidth="1"/>
    <col min="1583" max="1583" width="7" bestFit="1" customWidth="1"/>
    <col min="1584" max="1584" width="8" bestFit="1" customWidth="1"/>
    <col min="1585" max="1586" width="7" bestFit="1" customWidth="1"/>
    <col min="1587" max="1590" width="8" bestFit="1" customWidth="1"/>
    <col min="1591" max="1591" width="7.6640625" bestFit="1" customWidth="1"/>
    <col min="1592" max="1592" width="6" bestFit="1" customWidth="1"/>
    <col min="1593" max="1593" width="8.6640625" bestFit="1" customWidth="1"/>
    <col min="1594" max="1594" width="7" bestFit="1" customWidth="1"/>
    <col min="1595" max="1595" width="7.6640625" bestFit="1" customWidth="1"/>
    <col min="1596" max="1596" width="8" bestFit="1" customWidth="1"/>
    <col min="1597" max="1597" width="7.6640625" bestFit="1" customWidth="1"/>
    <col min="1598" max="1598" width="7" bestFit="1" customWidth="1"/>
    <col min="1599" max="1599" width="8" bestFit="1" customWidth="1"/>
    <col min="1600" max="1602" width="7" bestFit="1" customWidth="1"/>
    <col min="1603" max="1603" width="8" bestFit="1" customWidth="1"/>
    <col min="1604" max="1604" width="3" bestFit="1" customWidth="1"/>
    <col min="1605" max="1608" width="8" bestFit="1" customWidth="1"/>
    <col min="1609" max="1609" width="7" bestFit="1" customWidth="1"/>
    <col min="1610" max="1610" width="8" bestFit="1" customWidth="1"/>
    <col min="1611" max="1611" width="7.6640625" bestFit="1" customWidth="1"/>
    <col min="1612" max="1613" width="8" bestFit="1" customWidth="1"/>
    <col min="1614" max="1614" width="7" bestFit="1" customWidth="1"/>
    <col min="1615" max="1615" width="8" bestFit="1" customWidth="1"/>
    <col min="1616" max="1616" width="7" bestFit="1" customWidth="1"/>
    <col min="1617" max="1617" width="8" bestFit="1" customWidth="1"/>
    <col min="1618" max="1618" width="6" bestFit="1" customWidth="1"/>
    <col min="1619" max="1620" width="8.6640625" bestFit="1" customWidth="1"/>
    <col min="1621" max="1621" width="8" bestFit="1" customWidth="1"/>
    <col min="1622" max="1622" width="8.6640625" bestFit="1" customWidth="1"/>
    <col min="1623" max="1623" width="8" bestFit="1" customWidth="1"/>
    <col min="1624" max="1624" width="7" bestFit="1" customWidth="1"/>
    <col min="1625" max="1626" width="8" bestFit="1" customWidth="1"/>
    <col min="1627" max="1627" width="8.6640625" bestFit="1" customWidth="1"/>
    <col min="1628" max="1628" width="7" bestFit="1" customWidth="1"/>
    <col min="1629" max="1629" width="8.6640625" bestFit="1" customWidth="1"/>
    <col min="1630" max="1631" width="7" bestFit="1" customWidth="1"/>
    <col min="1632" max="1632" width="8" bestFit="1" customWidth="1"/>
    <col min="1633" max="1633" width="7.6640625" bestFit="1" customWidth="1"/>
    <col min="1634" max="1634" width="8" bestFit="1" customWidth="1"/>
    <col min="1635" max="1635" width="6" bestFit="1" customWidth="1"/>
    <col min="1636" max="1636" width="7" bestFit="1" customWidth="1"/>
    <col min="1637" max="1638" width="8" bestFit="1" customWidth="1"/>
    <col min="1639" max="1639" width="7" bestFit="1" customWidth="1"/>
    <col min="1640" max="1640" width="6" bestFit="1" customWidth="1"/>
    <col min="1641" max="1643" width="8" bestFit="1" customWidth="1"/>
    <col min="1644" max="1645" width="7" bestFit="1" customWidth="1"/>
    <col min="1646" max="1646" width="8" bestFit="1" customWidth="1"/>
    <col min="1647" max="1648" width="7" bestFit="1" customWidth="1"/>
    <col min="1649" max="1649" width="8.6640625" bestFit="1" customWidth="1"/>
    <col min="1650" max="1651" width="8" bestFit="1" customWidth="1"/>
    <col min="1652" max="1652" width="7" bestFit="1" customWidth="1"/>
    <col min="1653" max="1654" width="8" bestFit="1" customWidth="1"/>
    <col min="1655" max="1655" width="7" bestFit="1" customWidth="1"/>
    <col min="1656" max="1656" width="8" bestFit="1" customWidth="1"/>
    <col min="1657" max="1657" width="6" bestFit="1" customWidth="1"/>
    <col min="1658" max="1658" width="7.6640625" bestFit="1" customWidth="1"/>
    <col min="1659" max="1660" width="7" bestFit="1" customWidth="1"/>
    <col min="1661" max="1663" width="8" bestFit="1" customWidth="1"/>
    <col min="1664" max="1664" width="8.6640625" bestFit="1" customWidth="1"/>
    <col min="1665" max="1665" width="7.6640625" bestFit="1" customWidth="1"/>
    <col min="1666" max="1666" width="5.6640625" bestFit="1" customWidth="1"/>
    <col min="1667" max="1667" width="6" bestFit="1" customWidth="1"/>
    <col min="1668" max="1669" width="8" bestFit="1" customWidth="1"/>
    <col min="1670" max="1671" width="7" bestFit="1" customWidth="1"/>
    <col min="1672" max="1672" width="6" bestFit="1" customWidth="1"/>
    <col min="1673" max="1673" width="8" bestFit="1" customWidth="1"/>
    <col min="1674" max="1674" width="7" bestFit="1" customWidth="1"/>
    <col min="1675" max="1675" width="8" bestFit="1" customWidth="1"/>
    <col min="1676" max="1676" width="7" bestFit="1" customWidth="1"/>
    <col min="1677" max="1677" width="8" bestFit="1" customWidth="1"/>
    <col min="1678" max="1679" width="7" bestFit="1" customWidth="1"/>
    <col min="1680" max="1680" width="8.6640625" bestFit="1" customWidth="1"/>
    <col min="1681" max="1681" width="8" bestFit="1" customWidth="1"/>
    <col min="1682" max="1682" width="8.6640625" bestFit="1" customWidth="1"/>
    <col min="1683" max="1683" width="7" bestFit="1" customWidth="1"/>
    <col min="1684" max="1684" width="8" bestFit="1" customWidth="1"/>
    <col min="1685" max="1685" width="7" bestFit="1" customWidth="1"/>
    <col min="1686" max="1686" width="8.6640625" bestFit="1" customWidth="1"/>
    <col min="1687" max="1687" width="7" bestFit="1" customWidth="1"/>
    <col min="1688" max="1691" width="8" bestFit="1" customWidth="1"/>
    <col min="1692" max="1692" width="7" bestFit="1" customWidth="1"/>
    <col min="1693" max="1693" width="8" bestFit="1" customWidth="1"/>
    <col min="1694" max="1694" width="7" bestFit="1" customWidth="1"/>
    <col min="1695" max="1697" width="8" bestFit="1" customWidth="1"/>
    <col min="1698" max="1698" width="8.6640625" bestFit="1" customWidth="1"/>
    <col min="1699" max="1700" width="8" bestFit="1" customWidth="1"/>
    <col min="1701" max="1703" width="7" bestFit="1" customWidth="1"/>
    <col min="1704" max="1704" width="6" bestFit="1" customWidth="1"/>
    <col min="1705" max="1705" width="8.6640625" bestFit="1" customWidth="1"/>
    <col min="1706" max="1706" width="7" bestFit="1" customWidth="1"/>
    <col min="1707" max="1708" width="8" bestFit="1" customWidth="1"/>
    <col min="1709" max="1709" width="7" bestFit="1" customWidth="1"/>
    <col min="1710" max="1710" width="8" bestFit="1" customWidth="1"/>
    <col min="1711" max="1712" width="7" bestFit="1" customWidth="1"/>
    <col min="1713" max="1714" width="8" bestFit="1" customWidth="1"/>
    <col min="1715" max="1716" width="7" bestFit="1" customWidth="1"/>
    <col min="1717" max="1717" width="8" bestFit="1" customWidth="1"/>
    <col min="1718" max="1718" width="7" bestFit="1" customWidth="1"/>
    <col min="1719" max="1719" width="5.6640625" bestFit="1" customWidth="1"/>
    <col min="1720" max="1720" width="7" bestFit="1" customWidth="1"/>
    <col min="1721" max="1722" width="8" bestFit="1" customWidth="1"/>
    <col min="1723" max="1723" width="7" bestFit="1" customWidth="1"/>
    <col min="1724" max="1727" width="8" bestFit="1" customWidth="1"/>
    <col min="1728" max="1728" width="5" bestFit="1" customWidth="1"/>
    <col min="1729" max="1730" width="8" bestFit="1" customWidth="1"/>
    <col min="1731" max="1731" width="7" bestFit="1" customWidth="1"/>
    <col min="1732" max="1732" width="8" bestFit="1" customWidth="1"/>
    <col min="1733" max="1733" width="7" bestFit="1" customWidth="1"/>
    <col min="1734" max="1734" width="8" bestFit="1" customWidth="1"/>
    <col min="1735" max="1735" width="7" bestFit="1" customWidth="1"/>
    <col min="1736" max="1736" width="8" bestFit="1" customWidth="1"/>
    <col min="1737" max="1738" width="6" bestFit="1" customWidth="1"/>
    <col min="1739" max="1741" width="8" bestFit="1" customWidth="1"/>
    <col min="1742" max="1742" width="7" bestFit="1" customWidth="1"/>
    <col min="1743" max="1743" width="9.6640625" bestFit="1" customWidth="1"/>
    <col min="1744" max="1744" width="8" bestFit="1" customWidth="1"/>
    <col min="1745" max="1745" width="7" bestFit="1" customWidth="1"/>
    <col min="1746" max="1750" width="8" bestFit="1" customWidth="1"/>
    <col min="1751" max="1751" width="6" bestFit="1" customWidth="1"/>
    <col min="1752" max="1753" width="8" bestFit="1" customWidth="1"/>
    <col min="1754" max="1754" width="6" bestFit="1" customWidth="1"/>
    <col min="1755" max="1755" width="7.6640625" bestFit="1" customWidth="1"/>
    <col min="1756" max="1757" width="7" bestFit="1" customWidth="1"/>
    <col min="1758" max="1759" width="8" bestFit="1" customWidth="1"/>
    <col min="1760" max="1760" width="6" bestFit="1" customWidth="1"/>
    <col min="1761" max="1761" width="7" bestFit="1" customWidth="1"/>
    <col min="1762" max="1762" width="8" bestFit="1" customWidth="1"/>
    <col min="1763" max="1764" width="7" bestFit="1" customWidth="1"/>
    <col min="1765" max="1765" width="8" bestFit="1" customWidth="1"/>
    <col min="1766" max="1766" width="8.6640625" bestFit="1" customWidth="1"/>
    <col min="1767" max="1767" width="7.6640625" bestFit="1" customWidth="1"/>
    <col min="1768" max="1768" width="7" bestFit="1" customWidth="1"/>
    <col min="1769" max="1769" width="7.6640625" bestFit="1" customWidth="1"/>
    <col min="1770" max="1771" width="8" bestFit="1" customWidth="1"/>
    <col min="1772" max="1772" width="6" bestFit="1" customWidth="1"/>
    <col min="1773" max="1773" width="8" bestFit="1" customWidth="1"/>
    <col min="1774" max="1774" width="7" bestFit="1" customWidth="1"/>
    <col min="1775" max="1775" width="7.6640625" bestFit="1" customWidth="1"/>
    <col min="1776" max="1776" width="7" bestFit="1" customWidth="1"/>
    <col min="1777" max="1779" width="8" bestFit="1" customWidth="1"/>
    <col min="1780" max="1780" width="7.6640625" bestFit="1" customWidth="1"/>
    <col min="1781" max="1781" width="7" bestFit="1" customWidth="1"/>
    <col min="1782" max="1782" width="6" bestFit="1" customWidth="1"/>
    <col min="1783" max="1785" width="8" bestFit="1" customWidth="1"/>
    <col min="1786" max="1786" width="7" bestFit="1" customWidth="1"/>
    <col min="1787" max="1787" width="6" bestFit="1" customWidth="1"/>
    <col min="1788" max="1788" width="7.6640625" bestFit="1" customWidth="1"/>
    <col min="1789" max="1789" width="8" bestFit="1" customWidth="1"/>
    <col min="1790" max="1791" width="7" bestFit="1" customWidth="1"/>
    <col min="1792" max="1792" width="8" bestFit="1" customWidth="1"/>
    <col min="1793" max="1793" width="8.6640625" bestFit="1" customWidth="1"/>
    <col min="1794" max="1794" width="8" bestFit="1" customWidth="1"/>
    <col min="1795" max="1795" width="9" bestFit="1" customWidth="1"/>
    <col min="1796" max="1796" width="4" bestFit="1" customWidth="1"/>
    <col min="1797" max="1797" width="7" bestFit="1" customWidth="1"/>
    <col min="1798" max="1798" width="8" bestFit="1" customWidth="1"/>
    <col min="1799" max="1799" width="8.6640625" bestFit="1" customWidth="1"/>
    <col min="1800" max="1800" width="8" bestFit="1" customWidth="1"/>
    <col min="1801" max="1802" width="7" bestFit="1" customWidth="1"/>
    <col min="1803" max="1803" width="8" bestFit="1" customWidth="1"/>
    <col min="1804" max="1804" width="7" bestFit="1" customWidth="1"/>
    <col min="1805" max="1805" width="8" bestFit="1" customWidth="1"/>
    <col min="1806" max="1806" width="7.6640625" bestFit="1" customWidth="1"/>
    <col min="1807" max="1809" width="8" bestFit="1" customWidth="1"/>
    <col min="1810" max="1810" width="7" bestFit="1" customWidth="1"/>
    <col min="1811" max="1811" width="6" bestFit="1" customWidth="1"/>
    <col min="1812" max="1812" width="7" bestFit="1" customWidth="1"/>
    <col min="1813" max="1813" width="7.6640625" bestFit="1" customWidth="1"/>
    <col min="1814" max="1814" width="8" bestFit="1" customWidth="1"/>
    <col min="1815" max="1815" width="7" bestFit="1" customWidth="1"/>
    <col min="1816" max="1817" width="8" bestFit="1" customWidth="1"/>
    <col min="1818" max="1818" width="6" bestFit="1" customWidth="1"/>
    <col min="1819" max="1819" width="7" bestFit="1" customWidth="1"/>
    <col min="1820" max="1820" width="8" bestFit="1" customWidth="1"/>
    <col min="1821" max="1824" width="7" bestFit="1" customWidth="1"/>
    <col min="1825" max="1828" width="8" bestFit="1" customWidth="1"/>
    <col min="1829" max="1829" width="7" bestFit="1" customWidth="1"/>
    <col min="1830" max="1832" width="8" bestFit="1" customWidth="1"/>
    <col min="1833" max="1834" width="7" bestFit="1" customWidth="1"/>
    <col min="1835" max="1837" width="8" bestFit="1" customWidth="1"/>
    <col min="1838" max="1838" width="7" bestFit="1" customWidth="1"/>
    <col min="1839" max="1839" width="8.6640625" bestFit="1" customWidth="1"/>
    <col min="1840" max="1840" width="7" bestFit="1" customWidth="1"/>
    <col min="1841" max="1841" width="8.6640625" bestFit="1" customWidth="1"/>
    <col min="1842" max="1843" width="8" bestFit="1" customWidth="1"/>
    <col min="1844" max="1844" width="7" bestFit="1" customWidth="1"/>
    <col min="1845" max="1847" width="8" bestFit="1" customWidth="1"/>
    <col min="1848" max="1848" width="7" bestFit="1" customWidth="1"/>
    <col min="1849" max="1849" width="8.6640625" bestFit="1" customWidth="1"/>
    <col min="1850" max="1850" width="8" bestFit="1" customWidth="1"/>
    <col min="1851" max="1852" width="7" bestFit="1" customWidth="1"/>
    <col min="1853" max="1853" width="9" bestFit="1" customWidth="1"/>
    <col min="1854" max="1860" width="8" bestFit="1" customWidth="1"/>
    <col min="1861" max="1861" width="6" bestFit="1" customWidth="1"/>
    <col min="1862" max="1863" width="8" bestFit="1" customWidth="1"/>
    <col min="1864" max="1864" width="8.6640625" bestFit="1" customWidth="1"/>
    <col min="1865" max="1869" width="8" bestFit="1" customWidth="1"/>
    <col min="1870" max="1870" width="7" bestFit="1" customWidth="1"/>
    <col min="1871" max="1871" width="6" bestFit="1" customWidth="1"/>
    <col min="1872" max="1874" width="7" bestFit="1" customWidth="1"/>
    <col min="1875" max="1876" width="8" bestFit="1" customWidth="1"/>
    <col min="1877" max="1877" width="4" bestFit="1" customWidth="1"/>
    <col min="1878" max="1878" width="9" bestFit="1" customWidth="1"/>
    <col min="1879" max="1881" width="8" bestFit="1" customWidth="1"/>
    <col min="1882" max="1882" width="8.6640625" bestFit="1" customWidth="1"/>
    <col min="1883" max="1883" width="8" bestFit="1" customWidth="1"/>
    <col min="1884" max="1884" width="7" bestFit="1" customWidth="1"/>
    <col min="1885" max="1886" width="6" bestFit="1" customWidth="1"/>
    <col min="1887" max="1887" width="8.6640625" bestFit="1" customWidth="1"/>
    <col min="1888" max="1888" width="8" bestFit="1" customWidth="1"/>
    <col min="1889" max="1889" width="7" bestFit="1" customWidth="1"/>
    <col min="1890" max="1890" width="8" bestFit="1" customWidth="1"/>
    <col min="1891" max="1891" width="7" bestFit="1" customWidth="1"/>
    <col min="1892" max="1893" width="8" bestFit="1" customWidth="1"/>
    <col min="1894" max="1894" width="7" bestFit="1" customWidth="1"/>
    <col min="1895" max="1896" width="8" bestFit="1" customWidth="1"/>
    <col min="1897" max="1897" width="8.6640625" bestFit="1" customWidth="1"/>
    <col min="1898" max="1898" width="8" bestFit="1" customWidth="1"/>
    <col min="1899" max="1899" width="7" bestFit="1" customWidth="1"/>
    <col min="1900" max="1900" width="8" bestFit="1" customWidth="1"/>
    <col min="1901" max="1902" width="7" bestFit="1" customWidth="1"/>
    <col min="1903" max="1904" width="8" bestFit="1" customWidth="1"/>
    <col min="1905" max="1905" width="9" bestFit="1" customWidth="1"/>
    <col min="1906" max="1907" width="8" bestFit="1" customWidth="1"/>
    <col min="1908" max="1910" width="7" bestFit="1" customWidth="1"/>
    <col min="1911" max="1911" width="8" bestFit="1" customWidth="1"/>
    <col min="1912" max="1912" width="9" bestFit="1" customWidth="1"/>
    <col min="1913" max="1914" width="8" bestFit="1" customWidth="1"/>
    <col min="1915" max="1915" width="8.6640625" bestFit="1" customWidth="1"/>
    <col min="1916" max="1916" width="7" bestFit="1" customWidth="1"/>
    <col min="1917" max="1917" width="8" bestFit="1" customWidth="1"/>
    <col min="1918" max="1918" width="6.6640625" bestFit="1" customWidth="1"/>
    <col min="1919" max="1919" width="7" bestFit="1" customWidth="1"/>
    <col min="1920" max="1923" width="8" bestFit="1" customWidth="1"/>
    <col min="1924" max="1924" width="7" bestFit="1" customWidth="1"/>
    <col min="1925" max="1925" width="8" bestFit="1" customWidth="1"/>
    <col min="1926" max="1927" width="7" bestFit="1" customWidth="1"/>
    <col min="1928" max="1928" width="8" bestFit="1" customWidth="1"/>
    <col min="1929" max="1929" width="7" bestFit="1" customWidth="1"/>
    <col min="1930" max="1930" width="8" bestFit="1" customWidth="1"/>
    <col min="1931" max="1931" width="8.6640625" bestFit="1" customWidth="1"/>
    <col min="1932" max="1932" width="8" bestFit="1" customWidth="1"/>
    <col min="1933" max="1933" width="7" bestFit="1" customWidth="1"/>
    <col min="1934" max="1934" width="8" bestFit="1" customWidth="1"/>
    <col min="1935" max="1935" width="8.6640625" bestFit="1" customWidth="1"/>
    <col min="1936" max="1936" width="8" bestFit="1" customWidth="1"/>
    <col min="1937" max="1937" width="7" bestFit="1" customWidth="1"/>
    <col min="1938" max="1938" width="6" bestFit="1" customWidth="1"/>
    <col min="1939" max="1939" width="7" bestFit="1" customWidth="1"/>
    <col min="1940" max="1940" width="8.6640625" bestFit="1" customWidth="1"/>
    <col min="1941" max="1941" width="8" bestFit="1" customWidth="1"/>
    <col min="1942" max="1942" width="7" bestFit="1" customWidth="1"/>
    <col min="1943" max="1943" width="9" bestFit="1" customWidth="1"/>
    <col min="1944" max="1945" width="8" bestFit="1" customWidth="1"/>
    <col min="1946" max="1946" width="6" bestFit="1" customWidth="1"/>
    <col min="1947" max="1948" width="8" bestFit="1" customWidth="1"/>
    <col min="1949" max="1949" width="9" bestFit="1" customWidth="1"/>
    <col min="1950" max="1950" width="7" bestFit="1" customWidth="1"/>
    <col min="1951" max="1955" width="8" bestFit="1" customWidth="1"/>
    <col min="1956" max="1956" width="7" bestFit="1" customWidth="1"/>
    <col min="1957" max="1957" width="8" bestFit="1" customWidth="1"/>
    <col min="1958" max="1958" width="8.6640625" bestFit="1" customWidth="1"/>
    <col min="1959" max="1960" width="8" bestFit="1" customWidth="1"/>
    <col min="1961" max="1962" width="7" bestFit="1" customWidth="1"/>
    <col min="1963" max="1963" width="8" bestFit="1" customWidth="1"/>
    <col min="1964" max="1964" width="7" bestFit="1" customWidth="1"/>
    <col min="1965" max="1968" width="8" bestFit="1" customWidth="1"/>
    <col min="1969" max="1969" width="7" bestFit="1" customWidth="1"/>
    <col min="1970" max="1970" width="8" bestFit="1" customWidth="1"/>
    <col min="1971" max="1971" width="8.6640625" bestFit="1" customWidth="1"/>
    <col min="1972" max="1972" width="8" bestFit="1" customWidth="1"/>
    <col min="1973" max="1973" width="9" bestFit="1" customWidth="1"/>
    <col min="1974" max="1974" width="8" bestFit="1" customWidth="1"/>
    <col min="1975" max="1975" width="8.6640625" bestFit="1" customWidth="1"/>
    <col min="1976" max="1977" width="7" bestFit="1" customWidth="1"/>
    <col min="1978" max="1978" width="9" bestFit="1" customWidth="1"/>
    <col min="1979" max="1979" width="7" bestFit="1" customWidth="1"/>
    <col min="1980" max="1983" width="8" bestFit="1" customWidth="1"/>
    <col min="1984" max="1984" width="8.6640625" bestFit="1" customWidth="1"/>
    <col min="1985" max="1988" width="8" bestFit="1" customWidth="1"/>
    <col min="1989" max="1989" width="8.6640625" bestFit="1" customWidth="1"/>
    <col min="1990" max="1994" width="8" bestFit="1" customWidth="1"/>
    <col min="1995" max="1996" width="7" bestFit="1" customWidth="1"/>
    <col min="1997" max="1997" width="8.6640625" bestFit="1" customWidth="1"/>
    <col min="1998" max="1999" width="8" bestFit="1" customWidth="1"/>
    <col min="2000" max="2000" width="9" bestFit="1" customWidth="1"/>
    <col min="2001" max="2001" width="7" bestFit="1" customWidth="1"/>
    <col min="2002" max="2002" width="8" bestFit="1" customWidth="1"/>
    <col min="2003" max="2003" width="8.6640625" bestFit="1" customWidth="1"/>
    <col min="2004" max="2005" width="8" bestFit="1" customWidth="1"/>
    <col min="2006" max="2006" width="7" bestFit="1" customWidth="1"/>
    <col min="2007" max="2010" width="8" bestFit="1" customWidth="1"/>
    <col min="2011" max="2011" width="9" bestFit="1" customWidth="1"/>
    <col min="2012" max="2012" width="6" bestFit="1" customWidth="1"/>
    <col min="2013" max="2013" width="8" bestFit="1" customWidth="1"/>
    <col min="2014" max="2014" width="8.6640625" bestFit="1" customWidth="1"/>
    <col min="2015" max="2015" width="6" bestFit="1" customWidth="1"/>
    <col min="2016" max="2017" width="8" bestFit="1" customWidth="1"/>
    <col min="2018" max="2018" width="9.6640625" bestFit="1" customWidth="1"/>
    <col min="2019" max="2021" width="8" bestFit="1" customWidth="1"/>
    <col min="2022" max="2022" width="8.6640625" bestFit="1" customWidth="1"/>
    <col min="2023" max="2024" width="7" bestFit="1" customWidth="1"/>
    <col min="2025" max="2025" width="8.6640625" bestFit="1" customWidth="1"/>
    <col min="2026" max="2026" width="7" bestFit="1" customWidth="1"/>
    <col min="2027" max="2027" width="8" bestFit="1" customWidth="1"/>
    <col min="2028" max="2029" width="7" bestFit="1" customWidth="1"/>
    <col min="2030" max="2030" width="8" bestFit="1" customWidth="1"/>
    <col min="2031" max="2031" width="7" bestFit="1" customWidth="1"/>
    <col min="2032" max="2032" width="7.6640625" bestFit="1" customWidth="1"/>
    <col min="2033" max="2033" width="8.6640625" bestFit="1" customWidth="1"/>
    <col min="2034" max="2039" width="8" bestFit="1" customWidth="1"/>
    <col min="2040" max="2040" width="9.6640625" bestFit="1" customWidth="1"/>
    <col min="2041" max="2041" width="7" bestFit="1" customWidth="1"/>
    <col min="2042" max="2042" width="8" bestFit="1" customWidth="1"/>
    <col min="2043" max="2043" width="6" bestFit="1" customWidth="1"/>
    <col min="2044" max="2047" width="8" bestFit="1" customWidth="1"/>
    <col min="2048" max="2048" width="9" bestFit="1" customWidth="1"/>
    <col min="2049" max="2052" width="8" bestFit="1" customWidth="1"/>
    <col min="2053" max="2054" width="7" bestFit="1" customWidth="1"/>
    <col min="2055" max="2055" width="8.6640625" bestFit="1" customWidth="1"/>
    <col min="2056" max="2058" width="8" bestFit="1" customWidth="1"/>
    <col min="2059" max="2059" width="7" bestFit="1" customWidth="1"/>
    <col min="2060" max="2061" width="8" bestFit="1" customWidth="1"/>
    <col min="2062" max="2063" width="8.6640625" bestFit="1" customWidth="1"/>
    <col min="2064" max="2064" width="8" bestFit="1" customWidth="1"/>
    <col min="2065" max="2065" width="7" bestFit="1" customWidth="1"/>
    <col min="2066" max="2068" width="8" bestFit="1" customWidth="1"/>
    <col min="2069" max="2069" width="7" bestFit="1" customWidth="1"/>
    <col min="2070" max="2070" width="9" bestFit="1" customWidth="1"/>
    <col min="2071" max="2071" width="7" bestFit="1" customWidth="1"/>
    <col min="2072" max="2073" width="8" bestFit="1" customWidth="1"/>
    <col min="2074" max="2075" width="7" bestFit="1" customWidth="1"/>
    <col min="2076" max="2078" width="8" bestFit="1" customWidth="1"/>
    <col min="2079" max="2079" width="8.6640625" bestFit="1" customWidth="1"/>
    <col min="2080" max="2088" width="8" bestFit="1" customWidth="1"/>
    <col min="2089" max="2089" width="6" bestFit="1" customWidth="1"/>
    <col min="2090" max="2090" width="8" bestFit="1" customWidth="1"/>
    <col min="2091" max="2091" width="6" bestFit="1" customWidth="1"/>
    <col min="2092" max="2092" width="8" bestFit="1" customWidth="1"/>
    <col min="2093" max="2093" width="9.6640625" bestFit="1" customWidth="1"/>
    <col min="2094" max="2094" width="8.6640625" bestFit="1" customWidth="1"/>
    <col min="2095" max="2096" width="8" bestFit="1" customWidth="1"/>
    <col min="2097" max="2097" width="7" bestFit="1" customWidth="1"/>
    <col min="2098" max="2098" width="6" bestFit="1" customWidth="1"/>
    <col min="2099" max="2099" width="7" bestFit="1" customWidth="1"/>
    <col min="2100" max="2100" width="8.6640625" bestFit="1" customWidth="1"/>
    <col min="2101" max="2101" width="8" bestFit="1" customWidth="1"/>
    <col min="2102" max="2103" width="8.6640625" bestFit="1" customWidth="1"/>
    <col min="2104" max="2104" width="8" bestFit="1" customWidth="1"/>
    <col min="2105" max="2105" width="8.6640625" bestFit="1" customWidth="1"/>
    <col min="2106" max="2107" width="8" bestFit="1" customWidth="1"/>
    <col min="2108" max="2108" width="9" bestFit="1" customWidth="1"/>
    <col min="2109" max="2109" width="8.6640625" bestFit="1" customWidth="1"/>
    <col min="2110" max="2110" width="8" bestFit="1" customWidth="1"/>
    <col min="2111" max="2112" width="7" bestFit="1" customWidth="1"/>
    <col min="2113" max="2114" width="8" bestFit="1" customWidth="1"/>
    <col min="2115" max="2115" width="8.6640625" bestFit="1" customWidth="1"/>
    <col min="2116" max="2118" width="8" bestFit="1" customWidth="1"/>
    <col min="2119" max="2119" width="8.6640625" bestFit="1" customWidth="1"/>
    <col min="2120" max="2120" width="9" bestFit="1" customWidth="1"/>
    <col min="2121" max="2121" width="8" bestFit="1" customWidth="1"/>
    <col min="2122" max="2122" width="9.6640625" bestFit="1" customWidth="1"/>
    <col min="2123" max="2123" width="8.6640625" bestFit="1" customWidth="1"/>
    <col min="2124" max="2129" width="8" bestFit="1" customWidth="1"/>
    <col min="2130" max="2130" width="7" bestFit="1" customWidth="1"/>
    <col min="2131" max="2134" width="8" bestFit="1" customWidth="1"/>
    <col min="2135" max="2135" width="9.6640625" bestFit="1" customWidth="1"/>
    <col min="2136" max="2136" width="7" bestFit="1" customWidth="1"/>
    <col min="2137" max="2137" width="8" bestFit="1" customWidth="1"/>
    <col min="2138" max="2138" width="7" bestFit="1" customWidth="1"/>
    <col min="2139" max="2139" width="8" bestFit="1" customWidth="1"/>
    <col min="2140" max="2140" width="8.6640625" bestFit="1" customWidth="1"/>
    <col min="2141" max="2141" width="8" bestFit="1" customWidth="1"/>
    <col min="2142" max="2142" width="7" bestFit="1" customWidth="1"/>
    <col min="2143" max="2143" width="8" bestFit="1" customWidth="1"/>
    <col min="2144" max="2144" width="9" bestFit="1" customWidth="1"/>
    <col min="2145" max="2145" width="7" bestFit="1" customWidth="1"/>
    <col min="2146" max="2151" width="8" bestFit="1" customWidth="1"/>
    <col min="2152" max="2152" width="7" bestFit="1" customWidth="1"/>
    <col min="2153" max="2153" width="9" bestFit="1" customWidth="1"/>
    <col min="2154" max="2154" width="8" bestFit="1" customWidth="1"/>
    <col min="2155" max="2156" width="7" bestFit="1" customWidth="1"/>
    <col min="2157" max="2161" width="8" bestFit="1" customWidth="1"/>
    <col min="2162" max="2162" width="8.6640625" bestFit="1" customWidth="1"/>
    <col min="2163" max="2163" width="7" bestFit="1" customWidth="1"/>
    <col min="2164" max="2166" width="8" bestFit="1" customWidth="1"/>
    <col min="2167" max="2167" width="8.6640625" bestFit="1" customWidth="1"/>
    <col min="2168" max="2168" width="8" bestFit="1" customWidth="1"/>
    <col min="2169" max="2169" width="9" bestFit="1" customWidth="1"/>
    <col min="2170" max="2170" width="8" bestFit="1" customWidth="1"/>
    <col min="2171" max="2171" width="7" bestFit="1" customWidth="1"/>
    <col min="2172" max="2173" width="8" bestFit="1" customWidth="1"/>
    <col min="2174" max="2174" width="7" bestFit="1" customWidth="1"/>
    <col min="2175" max="2175" width="9" bestFit="1" customWidth="1"/>
    <col min="2176" max="2182" width="8" bestFit="1" customWidth="1"/>
    <col min="2183" max="2183" width="7" bestFit="1" customWidth="1"/>
    <col min="2184" max="2185" width="8" bestFit="1" customWidth="1"/>
    <col min="2186" max="2186" width="9" bestFit="1" customWidth="1"/>
    <col min="2187" max="2187" width="8" bestFit="1" customWidth="1"/>
    <col min="2188" max="2188" width="8.6640625" bestFit="1" customWidth="1"/>
    <col min="2189" max="2189" width="9" bestFit="1" customWidth="1"/>
    <col min="2190" max="2190" width="7" bestFit="1" customWidth="1"/>
    <col min="2191" max="2192" width="8" bestFit="1" customWidth="1"/>
    <col min="2193" max="2193" width="8.6640625" bestFit="1" customWidth="1"/>
    <col min="2194" max="2194" width="9.6640625" bestFit="1" customWidth="1"/>
    <col min="2195" max="2195" width="7" bestFit="1" customWidth="1"/>
    <col min="2196" max="2196" width="8" bestFit="1" customWidth="1"/>
    <col min="2197" max="2197" width="7" bestFit="1" customWidth="1"/>
    <col min="2198" max="2199" width="8" bestFit="1" customWidth="1"/>
    <col min="2200" max="2201" width="7" bestFit="1" customWidth="1"/>
    <col min="2202" max="2202" width="7.6640625" bestFit="1" customWidth="1"/>
    <col min="2203" max="2206" width="8" bestFit="1" customWidth="1"/>
    <col min="2207" max="2207" width="9.6640625" bestFit="1" customWidth="1"/>
    <col min="2208" max="2208" width="7" bestFit="1" customWidth="1"/>
    <col min="2209" max="2212" width="8" bestFit="1" customWidth="1"/>
    <col min="2213" max="2213" width="7" bestFit="1" customWidth="1"/>
    <col min="2214" max="2214" width="8.6640625" bestFit="1" customWidth="1"/>
    <col min="2215" max="2215" width="8" bestFit="1" customWidth="1"/>
    <col min="2216" max="2216" width="7" bestFit="1" customWidth="1"/>
    <col min="2217" max="2219" width="8" bestFit="1" customWidth="1"/>
    <col min="2220" max="2220" width="9.6640625" bestFit="1" customWidth="1"/>
    <col min="2221" max="2221" width="8.6640625" bestFit="1" customWidth="1"/>
    <col min="2222" max="2222" width="7" bestFit="1" customWidth="1"/>
    <col min="2223" max="2225" width="8" bestFit="1" customWidth="1"/>
    <col min="2226" max="2226" width="8.6640625" bestFit="1" customWidth="1"/>
    <col min="2227" max="2227" width="7" bestFit="1" customWidth="1"/>
    <col min="2228" max="2231" width="8.6640625" bestFit="1" customWidth="1"/>
    <col min="2232" max="2233" width="8" bestFit="1" customWidth="1"/>
    <col min="2234" max="2235" width="9" bestFit="1" customWidth="1"/>
    <col min="2236" max="2237" width="8.6640625" bestFit="1" customWidth="1"/>
    <col min="2238" max="2238" width="7" bestFit="1" customWidth="1"/>
    <col min="2239" max="2239" width="8" bestFit="1" customWidth="1"/>
    <col min="2240" max="2240" width="7" bestFit="1" customWidth="1"/>
    <col min="2241" max="2241" width="9" bestFit="1" customWidth="1"/>
    <col min="2242" max="2244" width="8" bestFit="1" customWidth="1"/>
    <col min="2245" max="2245" width="9" bestFit="1" customWidth="1"/>
    <col min="2246" max="2253" width="8" bestFit="1" customWidth="1"/>
    <col min="2254" max="2254" width="7" bestFit="1" customWidth="1"/>
    <col min="2255" max="2255" width="8" bestFit="1" customWidth="1"/>
    <col min="2256" max="2256" width="8.6640625" bestFit="1" customWidth="1"/>
    <col min="2257" max="2259" width="7" bestFit="1" customWidth="1"/>
    <col min="2260" max="2261" width="8.6640625" bestFit="1" customWidth="1"/>
    <col min="2262" max="2262" width="8" bestFit="1" customWidth="1"/>
    <col min="2263" max="2263" width="6" bestFit="1" customWidth="1"/>
    <col min="2264" max="2264" width="8" bestFit="1" customWidth="1"/>
    <col min="2265" max="2265" width="8.6640625" bestFit="1" customWidth="1"/>
    <col min="2266" max="2266" width="7" bestFit="1" customWidth="1"/>
    <col min="2267" max="2267" width="6" bestFit="1" customWidth="1"/>
    <col min="2268" max="2268" width="8.6640625" bestFit="1" customWidth="1"/>
    <col min="2269" max="2269" width="9" bestFit="1" customWidth="1"/>
    <col min="2270" max="2275" width="8" bestFit="1" customWidth="1"/>
    <col min="2276" max="2276" width="7" bestFit="1" customWidth="1"/>
    <col min="2277" max="2277" width="8" bestFit="1" customWidth="1"/>
    <col min="2278" max="2278" width="9" bestFit="1" customWidth="1"/>
    <col min="2279" max="2279" width="8" bestFit="1" customWidth="1"/>
    <col min="2280" max="2280" width="9" bestFit="1" customWidth="1"/>
    <col min="2281" max="2281" width="7" bestFit="1" customWidth="1"/>
    <col min="2282" max="2282" width="8" bestFit="1" customWidth="1"/>
    <col min="2283" max="2283" width="8.6640625" bestFit="1" customWidth="1"/>
    <col min="2284" max="2285" width="8" bestFit="1" customWidth="1"/>
    <col min="2286" max="2286" width="8.6640625" bestFit="1" customWidth="1"/>
    <col min="2287" max="2287" width="9" bestFit="1" customWidth="1"/>
    <col min="2288" max="2290" width="8" bestFit="1" customWidth="1"/>
    <col min="2291" max="2291" width="8.6640625" bestFit="1" customWidth="1"/>
    <col min="2292" max="2292" width="7.6640625" bestFit="1" customWidth="1"/>
    <col min="2293" max="2293" width="9" bestFit="1" customWidth="1"/>
    <col min="2294" max="2296" width="8" bestFit="1" customWidth="1"/>
    <col min="2297" max="2297" width="7" bestFit="1" customWidth="1"/>
    <col min="2298" max="2298" width="9" bestFit="1" customWidth="1"/>
    <col min="2299" max="2299" width="8" bestFit="1" customWidth="1"/>
    <col min="2300" max="2300" width="8.6640625" bestFit="1" customWidth="1"/>
    <col min="2301" max="2301" width="7" bestFit="1" customWidth="1"/>
    <col min="2302" max="2302" width="8" bestFit="1" customWidth="1"/>
    <col min="2303" max="2303" width="9" bestFit="1" customWidth="1"/>
    <col min="2304" max="2304" width="8" bestFit="1" customWidth="1"/>
    <col min="2305" max="2306" width="6" bestFit="1" customWidth="1"/>
    <col min="2307" max="2307" width="9.6640625" bestFit="1" customWidth="1"/>
    <col min="2308" max="2309" width="8.6640625" bestFit="1" customWidth="1"/>
    <col min="2310" max="2310" width="7" bestFit="1" customWidth="1"/>
    <col min="2311" max="2312" width="8.6640625" bestFit="1" customWidth="1"/>
    <col min="2313" max="2313" width="8" bestFit="1" customWidth="1"/>
    <col min="2314" max="2314" width="9.6640625" bestFit="1" customWidth="1"/>
    <col min="2315" max="2315" width="7" bestFit="1" customWidth="1"/>
    <col min="2316" max="2316" width="8" bestFit="1" customWidth="1"/>
    <col min="2317" max="2317" width="9" bestFit="1" customWidth="1"/>
    <col min="2318" max="2318" width="8" bestFit="1" customWidth="1"/>
    <col min="2319" max="2319" width="7" bestFit="1" customWidth="1"/>
    <col min="2320" max="2324" width="8" bestFit="1" customWidth="1"/>
    <col min="2325" max="2325" width="8.6640625" bestFit="1" customWidth="1"/>
    <col min="2326" max="2327" width="9" bestFit="1" customWidth="1"/>
    <col min="2328" max="2328" width="8" bestFit="1" customWidth="1"/>
    <col min="2329" max="2330" width="8.6640625" bestFit="1" customWidth="1"/>
    <col min="2331" max="2331" width="8" bestFit="1" customWidth="1"/>
    <col min="2332" max="2332" width="7" bestFit="1" customWidth="1"/>
    <col min="2333" max="2333" width="8.6640625" bestFit="1" customWidth="1"/>
    <col min="2334" max="2334" width="8" bestFit="1" customWidth="1"/>
    <col min="2335" max="2335" width="7" bestFit="1" customWidth="1"/>
    <col min="2336" max="2337" width="8" bestFit="1" customWidth="1"/>
    <col min="2338" max="2338" width="7" bestFit="1" customWidth="1"/>
    <col min="2339" max="2340" width="8" bestFit="1" customWidth="1"/>
    <col min="2341" max="2341" width="9" bestFit="1" customWidth="1"/>
    <col min="2342" max="2343" width="8" bestFit="1" customWidth="1"/>
    <col min="2344" max="2344" width="7" bestFit="1" customWidth="1"/>
    <col min="2345" max="2345" width="8" bestFit="1" customWidth="1"/>
    <col min="2346" max="2346" width="9.6640625" bestFit="1" customWidth="1"/>
    <col min="2347" max="2347" width="8" bestFit="1" customWidth="1"/>
    <col min="2348" max="2348" width="7" bestFit="1" customWidth="1"/>
    <col min="2349" max="2351" width="8" bestFit="1" customWidth="1"/>
    <col min="2352" max="2352" width="9" bestFit="1" customWidth="1"/>
    <col min="2353" max="2355" width="8" bestFit="1" customWidth="1"/>
    <col min="2356" max="2356" width="8.6640625" bestFit="1" customWidth="1"/>
    <col min="2357" max="2357" width="8" bestFit="1" customWidth="1"/>
    <col min="2358" max="2358" width="7" bestFit="1" customWidth="1"/>
    <col min="2359" max="2359" width="8.6640625" bestFit="1" customWidth="1"/>
    <col min="2360" max="2361" width="8" bestFit="1" customWidth="1"/>
    <col min="2362" max="2362" width="9.6640625" bestFit="1" customWidth="1"/>
    <col min="2363" max="2363" width="8.6640625" bestFit="1" customWidth="1"/>
    <col min="2364" max="2366" width="8" bestFit="1" customWidth="1"/>
    <col min="2367" max="2367" width="7" bestFit="1" customWidth="1"/>
    <col min="2368" max="2369" width="8" bestFit="1" customWidth="1"/>
    <col min="2370" max="2370" width="9" bestFit="1" customWidth="1"/>
    <col min="2371" max="2373" width="8" bestFit="1" customWidth="1"/>
    <col min="2374" max="2374" width="9" bestFit="1" customWidth="1"/>
    <col min="2375" max="2375" width="8.6640625" bestFit="1" customWidth="1"/>
    <col min="2376" max="2379" width="8" bestFit="1" customWidth="1"/>
    <col min="2380" max="2380" width="7.6640625" bestFit="1" customWidth="1"/>
    <col min="2381" max="2381" width="9.6640625" bestFit="1" customWidth="1"/>
    <col min="2382" max="2384" width="8" bestFit="1" customWidth="1"/>
    <col min="2385" max="2385" width="8.6640625" bestFit="1" customWidth="1"/>
    <col min="2386" max="2387" width="8" bestFit="1" customWidth="1"/>
    <col min="2388" max="2388" width="9" bestFit="1" customWidth="1"/>
    <col min="2389" max="2389" width="8" bestFit="1" customWidth="1"/>
    <col min="2390" max="2390" width="9" bestFit="1" customWidth="1"/>
    <col min="2391" max="2392" width="8" bestFit="1" customWidth="1"/>
    <col min="2393" max="2394" width="9" bestFit="1" customWidth="1"/>
    <col min="2395" max="2396" width="7" bestFit="1" customWidth="1"/>
    <col min="2397" max="2397" width="8" bestFit="1" customWidth="1"/>
    <col min="2398" max="2398" width="8.6640625" bestFit="1" customWidth="1"/>
    <col min="2399" max="2399" width="9" bestFit="1" customWidth="1"/>
    <col min="2400" max="2400" width="8" bestFit="1" customWidth="1"/>
    <col min="2401" max="2402" width="8.6640625" bestFit="1" customWidth="1"/>
    <col min="2403" max="2403" width="9" bestFit="1" customWidth="1"/>
    <col min="2404" max="2404" width="8" bestFit="1" customWidth="1"/>
    <col min="2405" max="2405" width="7" bestFit="1" customWidth="1"/>
    <col min="2406" max="2408" width="8" bestFit="1" customWidth="1"/>
    <col min="2409" max="2409" width="7" bestFit="1" customWidth="1"/>
    <col min="2410" max="2410" width="9" bestFit="1" customWidth="1"/>
    <col min="2411" max="2411" width="8" bestFit="1" customWidth="1"/>
    <col min="2412" max="2412" width="9" bestFit="1" customWidth="1"/>
    <col min="2413" max="2414" width="8" bestFit="1" customWidth="1"/>
    <col min="2415" max="2415" width="7.6640625" bestFit="1" customWidth="1"/>
    <col min="2416" max="2417" width="9" bestFit="1" customWidth="1"/>
    <col min="2418" max="2420" width="8" bestFit="1" customWidth="1"/>
    <col min="2421" max="2421" width="6" bestFit="1" customWidth="1"/>
    <col min="2422" max="2422" width="8" bestFit="1" customWidth="1"/>
    <col min="2423" max="2423" width="8.6640625" bestFit="1" customWidth="1"/>
    <col min="2424" max="2424" width="7.6640625" bestFit="1" customWidth="1"/>
    <col min="2425" max="2425" width="9" bestFit="1" customWidth="1"/>
    <col min="2426" max="2426" width="8" bestFit="1" customWidth="1"/>
    <col min="2427" max="2427" width="8.6640625" bestFit="1" customWidth="1"/>
    <col min="2428" max="2428" width="8" bestFit="1" customWidth="1"/>
    <col min="2429" max="2429" width="8.6640625" bestFit="1" customWidth="1"/>
    <col min="2430" max="2430" width="7" bestFit="1" customWidth="1"/>
    <col min="2431" max="2431" width="8.6640625" bestFit="1" customWidth="1"/>
    <col min="2432" max="2434" width="9" bestFit="1" customWidth="1"/>
    <col min="2435" max="2435" width="8.6640625" bestFit="1" customWidth="1"/>
    <col min="2436" max="2436" width="8" bestFit="1" customWidth="1"/>
    <col min="2437" max="2437" width="5" bestFit="1" customWidth="1"/>
    <col min="2438" max="2438" width="8.6640625" bestFit="1" customWidth="1"/>
    <col min="2439" max="2439" width="7" bestFit="1" customWidth="1"/>
    <col min="2440" max="2440" width="7.6640625" bestFit="1" customWidth="1"/>
    <col min="2441" max="2441" width="7" bestFit="1" customWidth="1"/>
    <col min="2442" max="2445" width="8" bestFit="1" customWidth="1"/>
    <col min="2446" max="2447" width="7" bestFit="1" customWidth="1"/>
    <col min="2448" max="2451" width="8" bestFit="1" customWidth="1"/>
    <col min="2452" max="2452" width="7" bestFit="1" customWidth="1"/>
    <col min="2453" max="2453" width="9" bestFit="1" customWidth="1"/>
    <col min="2454" max="2454" width="8" bestFit="1" customWidth="1"/>
    <col min="2455" max="2455" width="9" bestFit="1" customWidth="1"/>
    <col min="2456" max="2458" width="8" bestFit="1" customWidth="1"/>
    <col min="2459" max="2459" width="9.6640625" bestFit="1" customWidth="1"/>
    <col min="2460" max="2460" width="8" bestFit="1" customWidth="1"/>
    <col min="2461" max="2461" width="6.6640625" bestFit="1" customWidth="1"/>
    <col min="2462" max="2462" width="8" bestFit="1" customWidth="1"/>
    <col min="2463" max="2463" width="9" bestFit="1" customWidth="1"/>
    <col min="2464" max="2464" width="7" bestFit="1" customWidth="1"/>
    <col min="2465" max="2466" width="8" bestFit="1" customWidth="1"/>
    <col min="2467" max="2467" width="7" bestFit="1" customWidth="1"/>
    <col min="2468" max="2468" width="7.6640625" bestFit="1" customWidth="1"/>
    <col min="2469" max="2469" width="9" bestFit="1" customWidth="1"/>
    <col min="2470" max="2470" width="7" bestFit="1" customWidth="1"/>
    <col min="2471" max="2471" width="8" bestFit="1" customWidth="1"/>
    <col min="2472" max="2472" width="7" bestFit="1" customWidth="1"/>
    <col min="2473" max="2473" width="8" bestFit="1" customWidth="1"/>
    <col min="2474" max="2474" width="7.6640625" bestFit="1" customWidth="1"/>
    <col min="2475" max="2475" width="9" bestFit="1" customWidth="1"/>
    <col min="2476" max="2477" width="8" bestFit="1" customWidth="1"/>
    <col min="2478" max="2478" width="8.6640625" bestFit="1" customWidth="1"/>
    <col min="2479" max="2479" width="6" bestFit="1" customWidth="1"/>
    <col min="2480" max="2480" width="8" bestFit="1" customWidth="1"/>
    <col min="2481" max="2481" width="9" bestFit="1" customWidth="1"/>
    <col min="2482" max="2482" width="8" bestFit="1" customWidth="1"/>
    <col min="2483" max="2483" width="9" bestFit="1" customWidth="1"/>
    <col min="2484" max="2485" width="8" bestFit="1" customWidth="1"/>
    <col min="2486" max="2486" width="9.6640625" bestFit="1" customWidth="1"/>
    <col min="2487" max="2487" width="9" bestFit="1" customWidth="1"/>
    <col min="2488" max="2489" width="8" bestFit="1" customWidth="1"/>
    <col min="2490" max="2490" width="7.6640625" bestFit="1" customWidth="1"/>
    <col min="2491" max="2491" width="7" bestFit="1" customWidth="1"/>
    <col min="2492" max="2492" width="8" bestFit="1" customWidth="1"/>
    <col min="2493" max="2493" width="9" bestFit="1" customWidth="1"/>
    <col min="2494" max="2494" width="8" bestFit="1" customWidth="1"/>
    <col min="2495" max="2495" width="9.6640625" bestFit="1" customWidth="1"/>
    <col min="2496" max="2496" width="7" bestFit="1" customWidth="1"/>
    <col min="2497" max="2497" width="8" bestFit="1" customWidth="1"/>
    <col min="2498" max="2498" width="7.6640625" bestFit="1" customWidth="1"/>
    <col min="2499" max="2499" width="9" bestFit="1" customWidth="1"/>
    <col min="2500" max="2500" width="8" bestFit="1" customWidth="1"/>
    <col min="2501" max="2501" width="6" bestFit="1" customWidth="1"/>
    <col min="2502" max="2502" width="8" bestFit="1" customWidth="1"/>
    <col min="2503" max="2503" width="9" bestFit="1" customWidth="1"/>
    <col min="2504" max="2507" width="8" bestFit="1" customWidth="1"/>
    <col min="2508" max="2508" width="9" bestFit="1" customWidth="1"/>
    <col min="2509" max="2509" width="7" bestFit="1" customWidth="1"/>
    <col min="2510" max="2510" width="8.6640625" bestFit="1" customWidth="1"/>
    <col min="2511" max="2511" width="7" bestFit="1" customWidth="1"/>
    <col min="2512" max="2512" width="8.6640625" bestFit="1" customWidth="1"/>
    <col min="2513" max="2514" width="8" bestFit="1" customWidth="1"/>
    <col min="2515" max="2516" width="9" bestFit="1" customWidth="1"/>
    <col min="2517" max="2517" width="8" bestFit="1" customWidth="1"/>
    <col min="2518" max="2520" width="8.6640625" bestFit="1" customWidth="1"/>
    <col min="2521" max="2521" width="8" bestFit="1" customWidth="1"/>
    <col min="2522" max="2522" width="9" bestFit="1" customWidth="1"/>
    <col min="2523" max="2524" width="8" bestFit="1" customWidth="1"/>
    <col min="2525" max="2525" width="7" bestFit="1" customWidth="1"/>
    <col min="2526" max="2526" width="9.6640625" bestFit="1" customWidth="1"/>
    <col min="2527" max="2527" width="8" bestFit="1" customWidth="1"/>
    <col min="2528" max="2528" width="9" bestFit="1" customWidth="1"/>
    <col min="2529" max="2530" width="8" bestFit="1" customWidth="1"/>
    <col min="2531" max="2531" width="7" bestFit="1" customWidth="1"/>
    <col min="2532" max="2532" width="8" bestFit="1" customWidth="1"/>
    <col min="2533" max="2533" width="8.6640625" bestFit="1" customWidth="1"/>
    <col min="2534" max="2535" width="9.6640625" bestFit="1" customWidth="1"/>
    <col min="2536" max="2536" width="8" bestFit="1" customWidth="1"/>
    <col min="2537" max="2537" width="6" bestFit="1" customWidth="1"/>
    <col min="2538" max="2539" width="8" bestFit="1" customWidth="1"/>
    <col min="2540" max="2540" width="9" bestFit="1" customWidth="1"/>
    <col min="2541" max="2542" width="8" bestFit="1" customWidth="1"/>
    <col min="2543" max="2543" width="7.6640625" bestFit="1" customWidth="1"/>
    <col min="2544" max="2545" width="8" bestFit="1" customWidth="1"/>
    <col min="2546" max="2546" width="9" bestFit="1" customWidth="1"/>
    <col min="2547" max="2547" width="8" bestFit="1" customWidth="1"/>
    <col min="2548" max="2548" width="7" bestFit="1" customWidth="1"/>
    <col min="2549" max="2549" width="8" bestFit="1" customWidth="1"/>
    <col min="2550" max="2550" width="9.6640625" bestFit="1" customWidth="1"/>
    <col min="2551" max="2551" width="8.6640625" bestFit="1" customWidth="1"/>
    <col min="2552" max="2552" width="5" bestFit="1" customWidth="1"/>
    <col min="2553" max="2553" width="7" bestFit="1" customWidth="1"/>
    <col min="2554" max="2554" width="8.6640625" bestFit="1" customWidth="1"/>
    <col min="2555" max="2556" width="8" bestFit="1" customWidth="1"/>
    <col min="2557" max="2557" width="8.6640625" bestFit="1" customWidth="1"/>
    <col min="2558" max="2558" width="8" bestFit="1" customWidth="1"/>
    <col min="2559" max="2559" width="9.6640625" bestFit="1" customWidth="1"/>
    <col min="2560" max="2560" width="8" bestFit="1" customWidth="1"/>
    <col min="2561" max="2561" width="9" bestFit="1" customWidth="1"/>
    <col min="2562" max="2564" width="8" bestFit="1" customWidth="1"/>
    <col min="2565" max="2565" width="9" bestFit="1" customWidth="1"/>
    <col min="2566" max="2566" width="8" bestFit="1" customWidth="1"/>
    <col min="2567" max="2567" width="8.6640625" bestFit="1" customWidth="1"/>
    <col min="2568" max="2568" width="9" bestFit="1" customWidth="1"/>
    <col min="2569" max="2569" width="8.6640625" bestFit="1" customWidth="1"/>
    <col min="2570" max="2571" width="8" bestFit="1" customWidth="1"/>
    <col min="2572" max="2572" width="6" bestFit="1" customWidth="1"/>
    <col min="2573" max="2573" width="9" bestFit="1" customWidth="1"/>
    <col min="2574" max="2574" width="6.6640625" bestFit="1" customWidth="1"/>
    <col min="2575" max="2575" width="7" bestFit="1" customWidth="1"/>
    <col min="2576" max="2576" width="8.6640625" bestFit="1" customWidth="1"/>
    <col min="2577" max="2577" width="8" bestFit="1" customWidth="1"/>
    <col min="2578" max="2578" width="8.6640625" bestFit="1" customWidth="1"/>
    <col min="2579" max="2580" width="9" bestFit="1" customWidth="1"/>
    <col min="2581" max="2581" width="8" bestFit="1" customWidth="1"/>
    <col min="2582" max="2585" width="9" bestFit="1" customWidth="1"/>
    <col min="2586" max="2586" width="8" bestFit="1" customWidth="1"/>
    <col min="2587" max="2587" width="9.6640625" bestFit="1" customWidth="1"/>
    <col min="2588" max="2593" width="8" bestFit="1" customWidth="1"/>
    <col min="2594" max="2594" width="8.6640625" bestFit="1" customWidth="1"/>
    <col min="2595" max="2597" width="8" bestFit="1" customWidth="1"/>
    <col min="2598" max="2598" width="6" bestFit="1" customWidth="1"/>
    <col min="2599" max="2599" width="8" bestFit="1" customWidth="1"/>
    <col min="2600" max="2600" width="8.6640625" bestFit="1" customWidth="1"/>
    <col min="2601" max="2601" width="8" bestFit="1" customWidth="1"/>
    <col min="2602" max="2602" width="7" bestFit="1" customWidth="1"/>
    <col min="2603" max="2603" width="8" bestFit="1" customWidth="1"/>
    <col min="2604" max="2605" width="9" bestFit="1" customWidth="1"/>
    <col min="2606" max="2607" width="8" bestFit="1" customWidth="1"/>
    <col min="2608" max="2608" width="7" bestFit="1" customWidth="1"/>
    <col min="2609" max="2609" width="8.6640625" bestFit="1" customWidth="1"/>
    <col min="2610" max="2610" width="8" bestFit="1" customWidth="1"/>
    <col min="2611" max="2611" width="8.6640625" bestFit="1" customWidth="1"/>
    <col min="2612" max="2612" width="7" bestFit="1" customWidth="1"/>
    <col min="2613" max="2613" width="8" bestFit="1" customWidth="1"/>
    <col min="2614" max="2614" width="6" bestFit="1" customWidth="1"/>
    <col min="2615" max="2616" width="8" bestFit="1" customWidth="1"/>
    <col min="2617" max="2617" width="7" bestFit="1" customWidth="1"/>
    <col min="2618" max="2618" width="8" bestFit="1" customWidth="1"/>
    <col min="2619" max="2620" width="9" bestFit="1" customWidth="1"/>
    <col min="2621" max="2622" width="8" bestFit="1" customWidth="1"/>
    <col min="2623" max="2623" width="8.6640625" bestFit="1" customWidth="1"/>
    <col min="2624" max="2624" width="9" bestFit="1" customWidth="1"/>
    <col min="2625" max="2625" width="7" bestFit="1" customWidth="1"/>
    <col min="2626" max="2626" width="6" bestFit="1" customWidth="1"/>
    <col min="2627" max="2627" width="7" bestFit="1" customWidth="1"/>
    <col min="2628" max="2628" width="9" bestFit="1" customWidth="1"/>
    <col min="2629" max="2631" width="7" bestFit="1" customWidth="1"/>
    <col min="2632" max="2632" width="8" bestFit="1" customWidth="1"/>
    <col min="2633" max="2635" width="9" bestFit="1" customWidth="1"/>
    <col min="2636" max="2636" width="8" bestFit="1" customWidth="1"/>
    <col min="2637" max="2637" width="9.6640625" bestFit="1" customWidth="1"/>
    <col min="2638" max="2638" width="8" bestFit="1" customWidth="1"/>
    <col min="2639" max="2639" width="9.6640625" bestFit="1" customWidth="1"/>
    <col min="2640" max="2640" width="9" bestFit="1" customWidth="1"/>
    <col min="2641" max="2641" width="8.6640625" bestFit="1" customWidth="1"/>
    <col min="2642" max="2642" width="8" bestFit="1" customWidth="1"/>
    <col min="2643" max="2643" width="9" bestFit="1" customWidth="1"/>
    <col min="2644" max="2644" width="7" bestFit="1" customWidth="1"/>
    <col min="2645" max="2645" width="7.6640625" bestFit="1" customWidth="1"/>
    <col min="2646" max="2646" width="9" bestFit="1" customWidth="1"/>
    <col min="2647" max="2648" width="8" bestFit="1" customWidth="1"/>
    <col min="2649" max="2649" width="7" bestFit="1" customWidth="1"/>
    <col min="2650" max="2650" width="9" bestFit="1" customWidth="1"/>
    <col min="2651" max="2652" width="8" bestFit="1" customWidth="1"/>
    <col min="2653" max="2653" width="9.6640625" bestFit="1" customWidth="1"/>
    <col min="2654" max="2654" width="8" bestFit="1" customWidth="1"/>
    <col min="2655" max="2655" width="9.6640625" bestFit="1" customWidth="1"/>
    <col min="2656" max="2656" width="9" bestFit="1" customWidth="1"/>
    <col min="2657" max="2657" width="8" bestFit="1" customWidth="1"/>
    <col min="2658" max="2659" width="9" bestFit="1" customWidth="1"/>
    <col min="2660" max="2660" width="7" bestFit="1" customWidth="1"/>
    <col min="2661" max="2661" width="9" bestFit="1" customWidth="1"/>
    <col min="2662" max="2662" width="7" bestFit="1" customWidth="1"/>
    <col min="2663" max="2665" width="8.6640625" bestFit="1" customWidth="1"/>
    <col min="2666" max="2666" width="7" bestFit="1" customWidth="1"/>
    <col min="2667" max="2667" width="9" bestFit="1" customWidth="1"/>
    <col min="2668" max="2670" width="8" bestFit="1" customWidth="1"/>
    <col min="2671" max="2671" width="9" bestFit="1" customWidth="1"/>
    <col min="2672" max="2672" width="8.6640625" bestFit="1" customWidth="1"/>
    <col min="2673" max="2673" width="7" bestFit="1" customWidth="1"/>
    <col min="2674" max="2674" width="8" bestFit="1" customWidth="1"/>
    <col min="2675" max="2675" width="7" bestFit="1" customWidth="1"/>
    <col min="2676" max="2676" width="9" bestFit="1" customWidth="1"/>
    <col min="2677" max="2677" width="7" bestFit="1" customWidth="1"/>
    <col min="2678" max="2678" width="9.6640625" bestFit="1" customWidth="1"/>
    <col min="2679" max="2679" width="7.6640625" bestFit="1" customWidth="1"/>
    <col min="2680" max="2681" width="7" bestFit="1" customWidth="1"/>
    <col min="2682" max="2682" width="8" bestFit="1" customWidth="1"/>
    <col min="2683" max="2683" width="9" bestFit="1" customWidth="1"/>
    <col min="2684" max="2684" width="8" bestFit="1" customWidth="1"/>
    <col min="2685" max="2685" width="9.6640625" bestFit="1" customWidth="1"/>
    <col min="2686" max="2686" width="8" bestFit="1" customWidth="1"/>
    <col min="2687" max="2687" width="9.6640625" bestFit="1" customWidth="1"/>
    <col min="2688" max="2688" width="9" bestFit="1" customWidth="1"/>
    <col min="2689" max="2689" width="8.6640625" bestFit="1" customWidth="1"/>
    <col min="2690" max="2692" width="9" bestFit="1" customWidth="1"/>
    <col min="2693" max="2693" width="7" bestFit="1" customWidth="1"/>
    <col min="2694" max="2694" width="8" bestFit="1" customWidth="1"/>
    <col min="2695" max="2696" width="9" bestFit="1" customWidth="1"/>
    <col min="2697" max="2698" width="8" bestFit="1" customWidth="1"/>
    <col min="2699" max="2699" width="8.6640625" bestFit="1" customWidth="1"/>
    <col min="2700" max="2700" width="8" bestFit="1" customWidth="1"/>
    <col min="2701" max="2701" width="9.6640625" bestFit="1" customWidth="1"/>
    <col min="2702" max="2702" width="7" bestFit="1" customWidth="1"/>
    <col min="2703" max="2704" width="8" bestFit="1" customWidth="1"/>
    <col min="2705" max="2705" width="6" bestFit="1" customWidth="1"/>
    <col min="2706" max="2707" width="9" bestFit="1" customWidth="1"/>
    <col min="2708" max="2708" width="8" bestFit="1" customWidth="1"/>
    <col min="2709" max="2709" width="9" bestFit="1" customWidth="1"/>
    <col min="2710" max="2710" width="8" bestFit="1" customWidth="1"/>
    <col min="2711" max="2711" width="7" bestFit="1" customWidth="1"/>
    <col min="2712" max="2712" width="7.6640625" bestFit="1" customWidth="1"/>
    <col min="2713" max="2713" width="8" bestFit="1" customWidth="1"/>
    <col min="2714" max="2714" width="7.6640625" bestFit="1" customWidth="1"/>
    <col min="2715" max="2716" width="8" bestFit="1" customWidth="1"/>
    <col min="2717" max="2717" width="9" bestFit="1" customWidth="1"/>
    <col min="2718" max="2718" width="8" bestFit="1" customWidth="1"/>
    <col min="2719" max="2719" width="9" bestFit="1" customWidth="1"/>
    <col min="2720" max="2720" width="7" bestFit="1" customWidth="1"/>
    <col min="2721" max="2721" width="8" bestFit="1" customWidth="1"/>
    <col min="2722" max="2722" width="7" bestFit="1" customWidth="1"/>
    <col min="2723" max="2723" width="9" bestFit="1" customWidth="1"/>
    <col min="2724" max="2725" width="8" bestFit="1" customWidth="1"/>
    <col min="2726" max="2726" width="9" bestFit="1" customWidth="1"/>
    <col min="2727" max="2727" width="8.6640625" bestFit="1" customWidth="1"/>
    <col min="2728" max="2728" width="8" bestFit="1" customWidth="1"/>
    <col min="2729" max="2729" width="5" bestFit="1" customWidth="1"/>
    <col min="2730" max="2731" width="7" bestFit="1" customWidth="1"/>
    <col min="2732" max="2733" width="8" bestFit="1" customWidth="1"/>
    <col min="2734" max="2734" width="9" bestFit="1" customWidth="1"/>
    <col min="2735" max="2736" width="8" bestFit="1" customWidth="1"/>
    <col min="2737" max="2737" width="8.6640625" bestFit="1" customWidth="1"/>
    <col min="2738" max="2740" width="8" bestFit="1" customWidth="1"/>
    <col min="2741" max="2741" width="9" bestFit="1" customWidth="1"/>
    <col min="2742" max="2742" width="8" bestFit="1" customWidth="1"/>
    <col min="2743" max="2743" width="8.6640625" bestFit="1" customWidth="1"/>
    <col min="2744" max="2744" width="9.6640625" bestFit="1" customWidth="1"/>
    <col min="2745" max="2745" width="8.6640625" bestFit="1" customWidth="1"/>
    <col min="2746" max="2746" width="8" bestFit="1" customWidth="1"/>
    <col min="2747" max="2747" width="8.6640625" bestFit="1" customWidth="1"/>
    <col min="2748" max="2748" width="9" bestFit="1" customWidth="1"/>
    <col min="2749" max="2750" width="8" bestFit="1" customWidth="1"/>
    <col min="2751" max="2751" width="9.6640625" bestFit="1" customWidth="1"/>
    <col min="2752" max="2758" width="8" bestFit="1" customWidth="1"/>
    <col min="2759" max="2759" width="9" bestFit="1" customWidth="1"/>
    <col min="2760" max="2760" width="8.6640625" bestFit="1" customWidth="1"/>
    <col min="2761" max="2761" width="7" bestFit="1" customWidth="1"/>
    <col min="2762" max="2763" width="9" bestFit="1" customWidth="1"/>
    <col min="2764" max="2765" width="8" bestFit="1" customWidth="1"/>
    <col min="2766" max="2766" width="9.6640625" bestFit="1" customWidth="1"/>
    <col min="2767" max="2767" width="9" bestFit="1" customWidth="1"/>
    <col min="2768" max="2768" width="8" bestFit="1" customWidth="1"/>
    <col min="2769" max="2769" width="8.6640625" bestFit="1" customWidth="1"/>
    <col min="2770" max="2770" width="9.6640625" bestFit="1" customWidth="1"/>
    <col min="2771" max="2771" width="9" bestFit="1" customWidth="1"/>
    <col min="2772" max="2773" width="8" bestFit="1" customWidth="1"/>
    <col min="2774" max="2774" width="7" bestFit="1" customWidth="1"/>
    <col min="2775" max="2776" width="8" bestFit="1" customWidth="1"/>
    <col min="2777" max="2777" width="9" bestFit="1" customWidth="1"/>
    <col min="2778" max="2780" width="8" bestFit="1" customWidth="1"/>
    <col min="2781" max="2781" width="9" bestFit="1" customWidth="1"/>
    <col min="2782" max="2782" width="9.6640625" bestFit="1" customWidth="1"/>
    <col min="2783" max="2783" width="6.6640625" bestFit="1" customWidth="1"/>
    <col min="2784" max="2784" width="7.6640625" bestFit="1" customWidth="1"/>
    <col min="2785" max="2785" width="9" bestFit="1" customWidth="1"/>
    <col min="2786" max="2787" width="8" bestFit="1" customWidth="1"/>
    <col min="2788" max="2788" width="9.6640625" bestFit="1" customWidth="1"/>
    <col min="2789" max="2789" width="9" bestFit="1" customWidth="1"/>
    <col min="2790" max="2790" width="7" bestFit="1" customWidth="1"/>
    <col min="2791" max="2791" width="8.6640625" bestFit="1" customWidth="1"/>
    <col min="2792" max="2792" width="9" bestFit="1" customWidth="1"/>
    <col min="2793" max="2795" width="8" bestFit="1" customWidth="1"/>
    <col min="2796" max="2796" width="9" bestFit="1" customWidth="1"/>
    <col min="2797" max="2797" width="7" bestFit="1" customWidth="1"/>
    <col min="2798" max="2798" width="7.6640625" bestFit="1" customWidth="1"/>
    <col min="2799" max="2799" width="9" bestFit="1" customWidth="1"/>
    <col min="2800" max="2800" width="8.6640625" bestFit="1" customWidth="1"/>
    <col min="2801" max="2802" width="9" bestFit="1" customWidth="1"/>
    <col min="2803" max="2803" width="9.6640625" bestFit="1" customWidth="1"/>
    <col min="2804" max="2806" width="8" bestFit="1" customWidth="1"/>
    <col min="2807" max="2808" width="7" bestFit="1" customWidth="1"/>
    <col min="2809" max="2809" width="8" bestFit="1" customWidth="1"/>
    <col min="2810" max="2810" width="8.6640625" bestFit="1" customWidth="1"/>
    <col min="2811" max="2811" width="8" bestFit="1" customWidth="1"/>
    <col min="2812" max="2812" width="8.6640625" bestFit="1" customWidth="1"/>
    <col min="2813" max="2813" width="7" bestFit="1" customWidth="1"/>
    <col min="2814" max="2814" width="8.6640625" bestFit="1" customWidth="1"/>
    <col min="2815" max="2815" width="8" bestFit="1" customWidth="1"/>
    <col min="2816" max="2816" width="9" bestFit="1" customWidth="1"/>
    <col min="2817" max="2817" width="8.6640625" bestFit="1" customWidth="1"/>
    <col min="2818" max="2818" width="9" bestFit="1" customWidth="1"/>
    <col min="2819" max="2819" width="9.6640625" bestFit="1" customWidth="1"/>
    <col min="2820" max="2820" width="8.6640625" bestFit="1" customWidth="1"/>
    <col min="2821" max="2821" width="9.6640625" bestFit="1" customWidth="1"/>
    <col min="2822" max="2824" width="8" bestFit="1" customWidth="1"/>
    <col min="2825" max="2825" width="8.6640625" bestFit="1" customWidth="1"/>
    <col min="2826" max="2826" width="7" bestFit="1" customWidth="1"/>
    <col min="2827" max="2827" width="8" bestFit="1" customWidth="1"/>
    <col min="2828" max="2828" width="9.6640625" bestFit="1" customWidth="1"/>
    <col min="2829" max="2829" width="7.6640625" bestFit="1" customWidth="1"/>
    <col min="2830" max="2831" width="8" bestFit="1" customWidth="1"/>
    <col min="2832" max="2832" width="9.6640625" bestFit="1" customWidth="1"/>
    <col min="2833" max="2833" width="9" bestFit="1" customWidth="1"/>
    <col min="2834" max="2834" width="9.6640625" bestFit="1" customWidth="1"/>
    <col min="2835" max="2838" width="9" bestFit="1" customWidth="1"/>
    <col min="2839" max="2839" width="9.6640625" bestFit="1" customWidth="1"/>
    <col min="2840" max="2840" width="9" bestFit="1" customWidth="1"/>
    <col min="2841" max="2841" width="9.6640625" bestFit="1" customWidth="1"/>
    <col min="2842" max="2842" width="8" bestFit="1" customWidth="1"/>
    <col min="2843" max="2843" width="9" bestFit="1" customWidth="1"/>
    <col min="2844" max="2844" width="8" bestFit="1" customWidth="1"/>
    <col min="2845" max="2845" width="8.6640625" bestFit="1" customWidth="1"/>
    <col min="2846" max="2846" width="7" bestFit="1" customWidth="1"/>
    <col min="2847" max="2848" width="8" bestFit="1" customWidth="1"/>
    <col min="2849" max="2849" width="7.6640625" bestFit="1" customWidth="1"/>
    <col min="2850" max="2850" width="9" bestFit="1" customWidth="1"/>
    <col min="2851" max="2851" width="8" bestFit="1" customWidth="1"/>
    <col min="2852" max="2852" width="8.6640625" bestFit="1" customWidth="1"/>
    <col min="2853" max="2854" width="9" bestFit="1" customWidth="1"/>
    <col min="2855" max="2855" width="7" bestFit="1" customWidth="1"/>
    <col min="2856" max="2856" width="9.6640625" bestFit="1" customWidth="1"/>
    <col min="2857" max="2857" width="9" bestFit="1" customWidth="1"/>
    <col min="2858" max="2858" width="8" bestFit="1" customWidth="1"/>
    <col min="2859" max="2859" width="9.6640625" bestFit="1" customWidth="1"/>
    <col min="2860" max="2860" width="6" bestFit="1" customWidth="1"/>
    <col min="2861" max="2861" width="9" bestFit="1" customWidth="1"/>
    <col min="2862" max="2862" width="8" bestFit="1" customWidth="1"/>
    <col min="2863" max="2863" width="9" bestFit="1" customWidth="1"/>
    <col min="2864" max="2864" width="8" bestFit="1" customWidth="1"/>
    <col min="2865" max="2866" width="8.6640625" bestFit="1" customWidth="1"/>
    <col min="2867" max="2867" width="8" bestFit="1" customWidth="1"/>
    <col min="2868" max="2868" width="9.6640625" bestFit="1" customWidth="1"/>
    <col min="2869" max="2870" width="8" bestFit="1" customWidth="1"/>
    <col min="2871" max="2871" width="7" bestFit="1" customWidth="1"/>
    <col min="2872" max="2872" width="9" bestFit="1" customWidth="1"/>
    <col min="2873" max="2875" width="8" bestFit="1" customWidth="1"/>
    <col min="2876" max="2878" width="9" bestFit="1" customWidth="1"/>
    <col min="2879" max="2879" width="8" bestFit="1" customWidth="1"/>
    <col min="2880" max="2880" width="9" bestFit="1" customWidth="1"/>
    <col min="2881" max="2881" width="7" bestFit="1" customWidth="1"/>
    <col min="2882" max="2882" width="7.6640625" bestFit="1" customWidth="1"/>
    <col min="2883" max="2885" width="8" bestFit="1" customWidth="1"/>
    <col min="2886" max="2886" width="10" bestFit="1" customWidth="1"/>
    <col min="2887" max="2887" width="10.6640625" bestFit="1" customWidth="1"/>
    <col min="2888" max="2888" width="9.6640625" bestFit="1" customWidth="1"/>
    <col min="2889" max="2891" width="9" bestFit="1" customWidth="1"/>
    <col min="2892" max="2893" width="8" bestFit="1" customWidth="1"/>
    <col min="2894" max="2894" width="7" bestFit="1" customWidth="1"/>
    <col min="2895" max="2896" width="8" bestFit="1" customWidth="1"/>
    <col min="2897" max="2898" width="9" bestFit="1" customWidth="1"/>
    <col min="2899" max="2899" width="9.6640625" bestFit="1" customWidth="1"/>
    <col min="2900" max="2902" width="9" bestFit="1" customWidth="1"/>
    <col min="2903" max="2903" width="8" bestFit="1" customWidth="1"/>
    <col min="2904" max="2904" width="9.6640625" bestFit="1" customWidth="1"/>
    <col min="2905" max="2905" width="9" bestFit="1" customWidth="1"/>
    <col min="2906" max="2906" width="8" bestFit="1" customWidth="1"/>
    <col min="2907" max="2907" width="9" bestFit="1" customWidth="1"/>
    <col min="2908" max="2908" width="9.6640625" bestFit="1" customWidth="1"/>
    <col min="2909" max="2910" width="9" bestFit="1" customWidth="1"/>
    <col min="2911" max="2911" width="8" bestFit="1" customWidth="1"/>
    <col min="2912" max="2912" width="8.6640625" bestFit="1" customWidth="1"/>
    <col min="2913" max="2913" width="8" bestFit="1" customWidth="1"/>
    <col min="2914" max="2914" width="9.6640625" bestFit="1" customWidth="1"/>
    <col min="2915" max="2915" width="8" bestFit="1" customWidth="1"/>
    <col min="2916" max="2917" width="9" bestFit="1" customWidth="1"/>
    <col min="2918" max="2918" width="8" bestFit="1" customWidth="1"/>
    <col min="2919" max="2920" width="9.6640625" bestFit="1" customWidth="1"/>
    <col min="2921" max="2926" width="9" bestFit="1" customWidth="1"/>
    <col min="2927" max="2928" width="9.6640625" bestFit="1" customWidth="1"/>
    <col min="2929" max="2933" width="9" bestFit="1" customWidth="1"/>
    <col min="2934" max="2934" width="8" bestFit="1" customWidth="1"/>
    <col min="2935" max="2935" width="9" bestFit="1" customWidth="1"/>
    <col min="2936" max="2936" width="9.6640625" bestFit="1" customWidth="1"/>
    <col min="2937" max="2938" width="8" bestFit="1" customWidth="1"/>
    <col min="2939" max="2939" width="8.6640625" bestFit="1" customWidth="1"/>
    <col min="2940" max="2941" width="9" bestFit="1" customWidth="1"/>
    <col min="2942" max="2942" width="9.6640625" bestFit="1" customWidth="1"/>
    <col min="2943" max="2943" width="9" bestFit="1" customWidth="1"/>
    <col min="2944" max="2944" width="8" bestFit="1" customWidth="1"/>
    <col min="2945" max="2946" width="9" bestFit="1" customWidth="1"/>
    <col min="2947" max="2947" width="10.6640625" bestFit="1" customWidth="1"/>
    <col min="2948" max="2948" width="8" bestFit="1" customWidth="1"/>
    <col min="2949" max="2949" width="9.6640625" bestFit="1" customWidth="1"/>
    <col min="2950" max="2957" width="9" bestFit="1" customWidth="1"/>
    <col min="2958" max="2958" width="7" bestFit="1" customWidth="1"/>
    <col min="2959" max="2959" width="9" bestFit="1" customWidth="1"/>
    <col min="2960" max="2960" width="8" bestFit="1" customWidth="1"/>
    <col min="2961" max="2962" width="9" bestFit="1" customWidth="1"/>
    <col min="2963" max="2963" width="8.6640625" bestFit="1" customWidth="1"/>
    <col min="2964" max="2964" width="8" bestFit="1" customWidth="1"/>
    <col min="2965" max="2965" width="9" bestFit="1" customWidth="1"/>
    <col min="2966" max="2968" width="8" bestFit="1" customWidth="1"/>
    <col min="2969" max="2969" width="9" bestFit="1" customWidth="1"/>
    <col min="2970" max="2970" width="7" bestFit="1" customWidth="1"/>
    <col min="2971" max="2971" width="9" bestFit="1" customWidth="1"/>
    <col min="2972" max="2972" width="9.6640625" bestFit="1" customWidth="1"/>
    <col min="2973" max="2973" width="6.6640625" bestFit="1" customWidth="1"/>
    <col min="2974" max="2974" width="8" bestFit="1" customWidth="1"/>
    <col min="2975" max="2975" width="10" bestFit="1" customWidth="1"/>
    <col min="2976" max="2976" width="8" bestFit="1" customWidth="1"/>
    <col min="2977" max="2977" width="9" bestFit="1" customWidth="1"/>
    <col min="2978" max="2978" width="8" bestFit="1" customWidth="1"/>
    <col min="2979" max="2979" width="9" bestFit="1" customWidth="1"/>
    <col min="2980" max="2980" width="9.6640625" bestFit="1" customWidth="1"/>
    <col min="2981" max="2981" width="9" bestFit="1" customWidth="1"/>
    <col min="2982" max="2982" width="7" bestFit="1" customWidth="1"/>
    <col min="2983" max="2985" width="9" bestFit="1" customWidth="1"/>
    <col min="2986" max="2986" width="8" bestFit="1" customWidth="1"/>
    <col min="2987" max="2987" width="9" bestFit="1" customWidth="1"/>
    <col min="2988" max="2988" width="8" bestFit="1" customWidth="1"/>
    <col min="2989" max="2989" width="9.6640625" bestFit="1" customWidth="1"/>
    <col min="2990" max="2990" width="8" bestFit="1" customWidth="1"/>
    <col min="2991" max="2991" width="9" bestFit="1" customWidth="1"/>
    <col min="2992" max="2992" width="8" bestFit="1" customWidth="1"/>
    <col min="2993" max="2993" width="9" bestFit="1" customWidth="1"/>
    <col min="2994" max="2995" width="8" bestFit="1" customWidth="1"/>
    <col min="2996" max="2997" width="9" bestFit="1" customWidth="1"/>
    <col min="2998" max="2998" width="8" bestFit="1" customWidth="1"/>
    <col min="2999" max="2999" width="8.6640625" bestFit="1" customWidth="1"/>
    <col min="3000" max="3000" width="9" bestFit="1" customWidth="1"/>
    <col min="3001" max="3001" width="9.6640625" bestFit="1" customWidth="1"/>
    <col min="3002" max="3003" width="9" bestFit="1" customWidth="1"/>
    <col min="3004" max="3004" width="8" bestFit="1" customWidth="1"/>
    <col min="3005" max="3005" width="9" bestFit="1" customWidth="1"/>
    <col min="3006" max="3006" width="8" bestFit="1" customWidth="1"/>
    <col min="3007" max="3007" width="10" bestFit="1" customWidth="1"/>
    <col min="3008" max="3008" width="9" bestFit="1" customWidth="1"/>
    <col min="3009" max="3010" width="8" bestFit="1" customWidth="1"/>
    <col min="3011" max="3011" width="9.6640625" bestFit="1" customWidth="1"/>
    <col min="3012" max="3012" width="8" bestFit="1" customWidth="1"/>
    <col min="3013" max="3014" width="9" bestFit="1" customWidth="1"/>
    <col min="3015" max="3015" width="9.6640625" bestFit="1" customWidth="1"/>
    <col min="3016" max="3016" width="8" bestFit="1" customWidth="1"/>
    <col min="3017" max="3020" width="9" bestFit="1" customWidth="1"/>
    <col min="3021" max="3021" width="9.6640625" bestFit="1" customWidth="1"/>
    <col min="3022" max="3026" width="9" bestFit="1" customWidth="1"/>
    <col min="3027" max="3027" width="9.6640625" bestFit="1" customWidth="1"/>
    <col min="3028" max="3029" width="9" bestFit="1" customWidth="1"/>
    <col min="3030" max="3030" width="8" bestFit="1" customWidth="1"/>
    <col min="3031" max="3031" width="9" bestFit="1" customWidth="1"/>
    <col min="3032" max="3032" width="8" bestFit="1" customWidth="1"/>
    <col min="3033" max="3034" width="9" bestFit="1" customWidth="1"/>
    <col min="3035" max="3035" width="10.6640625" bestFit="1" customWidth="1"/>
    <col min="3036" max="3036" width="9" bestFit="1" customWidth="1"/>
    <col min="3037" max="3038" width="8" bestFit="1" customWidth="1"/>
    <col min="3039" max="3039" width="9" bestFit="1" customWidth="1"/>
    <col min="3040" max="3042" width="8" bestFit="1" customWidth="1"/>
    <col min="3043" max="3044" width="9" bestFit="1" customWidth="1"/>
    <col min="3045" max="3045" width="7" bestFit="1" customWidth="1"/>
    <col min="3046" max="3046" width="8" bestFit="1" customWidth="1"/>
    <col min="3047" max="3047" width="9" bestFit="1" customWidth="1"/>
    <col min="3048" max="3048" width="8" bestFit="1" customWidth="1"/>
    <col min="3049" max="3049" width="9" bestFit="1" customWidth="1"/>
    <col min="3050" max="3050" width="10.6640625" bestFit="1" customWidth="1"/>
    <col min="3051" max="3054" width="9" bestFit="1" customWidth="1"/>
    <col min="3055" max="3055" width="8" bestFit="1" customWidth="1"/>
    <col min="3056" max="3056" width="9" bestFit="1" customWidth="1"/>
    <col min="3057" max="3057" width="8" bestFit="1" customWidth="1"/>
    <col min="3058" max="3058" width="9.6640625" bestFit="1" customWidth="1"/>
    <col min="3059" max="3059" width="8" bestFit="1" customWidth="1"/>
    <col min="3060" max="3063" width="9" bestFit="1" customWidth="1"/>
    <col min="3064" max="3064" width="8.6640625" bestFit="1" customWidth="1"/>
    <col min="3065" max="3065" width="8" bestFit="1" customWidth="1"/>
    <col min="3066" max="3067" width="9" bestFit="1" customWidth="1"/>
    <col min="3068" max="3068" width="8.6640625" bestFit="1" customWidth="1"/>
    <col min="3069" max="3070" width="9" bestFit="1" customWidth="1"/>
    <col min="3071" max="3071" width="7" bestFit="1" customWidth="1"/>
    <col min="3072" max="3072" width="10" bestFit="1" customWidth="1"/>
    <col min="3073" max="3073" width="7" bestFit="1" customWidth="1"/>
    <col min="3074" max="3074" width="8" bestFit="1" customWidth="1"/>
    <col min="3075" max="3075" width="9" bestFit="1" customWidth="1"/>
    <col min="3076" max="3077" width="8" bestFit="1" customWidth="1"/>
    <col min="3078" max="3078" width="9.6640625" bestFit="1" customWidth="1"/>
    <col min="3079" max="3082" width="9" bestFit="1" customWidth="1"/>
    <col min="3083" max="3084" width="10" bestFit="1" customWidth="1"/>
    <col min="3085" max="3089" width="9" bestFit="1" customWidth="1"/>
    <col min="3090" max="3090" width="7" bestFit="1" customWidth="1"/>
    <col min="3091" max="3091" width="9" bestFit="1" customWidth="1"/>
    <col min="3092" max="3092" width="10.6640625" bestFit="1" customWidth="1"/>
    <col min="3093" max="3093" width="10" bestFit="1" customWidth="1"/>
    <col min="3094" max="3096" width="9" bestFit="1" customWidth="1"/>
    <col min="3097" max="3097" width="8" bestFit="1" customWidth="1"/>
    <col min="3098" max="3098" width="10" bestFit="1" customWidth="1"/>
    <col min="3099" max="3099" width="8" bestFit="1" customWidth="1"/>
    <col min="3100" max="3101" width="10" bestFit="1" customWidth="1"/>
    <col min="3102" max="3102" width="10.6640625" bestFit="1" customWidth="1"/>
    <col min="3103" max="3103" width="10" bestFit="1" customWidth="1"/>
    <col min="3104" max="3104" width="9" bestFit="1" customWidth="1"/>
    <col min="3105" max="3105" width="10.6640625" bestFit="1" customWidth="1"/>
    <col min="3106" max="3106" width="9.6640625" bestFit="1" customWidth="1"/>
    <col min="3107" max="3107" width="8" bestFit="1" customWidth="1"/>
    <col min="3108" max="3108" width="10" bestFit="1" customWidth="1"/>
    <col min="3109" max="3109" width="10.6640625" bestFit="1" customWidth="1"/>
    <col min="3110" max="3110" width="11" bestFit="1" customWidth="1"/>
  </cols>
  <sheetData>
    <row r="3" spans="1:5" x14ac:dyDescent="0.3">
      <c r="A3" s="16" t="s">
        <v>7144</v>
      </c>
      <c r="B3" s="16" t="s">
        <v>7158</v>
      </c>
      <c r="C3" s="16" t="s">
        <v>1</v>
      </c>
      <c r="D3" t="s">
        <v>7165</v>
      </c>
      <c r="E3" t="s">
        <v>7157</v>
      </c>
    </row>
    <row r="4" spans="1:5" x14ac:dyDescent="0.3">
      <c r="A4" s="17" t="s">
        <v>7146</v>
      </c>
    </row>
    <row r="5" spans="1:5" x14ac:dyDescent="0.3">
      <c r="A5" s="19" t="s">
        <v>7150</v>
      </c>
      <c r="B5" s="17" t="s">
        <v>7154</v>
      </c>
      <c r="C5" s="18">
        <v>41643</v>
      </c>
      <c r="D5">
        <v>-65.990100000000012</v>
      </c>
      <c r="E5">
        <v>288.06</v>
      </c>
    </row>
    <row r="6" spans="1:5" x14ac:dyDescent="0.3">
      <c r="C6" s="18">
        <v>41644</v>
      </c>
      <c r="D6">
        <v>4.8840000000000003</v>
      </c>
      <c r="E6">
        <v>19.536000000000001</v>
      </c>
    </row>
    <row r="7" spans="1:5" x14ac:dyDescent="0.3">
      <c r="C7" s="18">
        <v>41648</v>
      </c>
      <c r="D7">
        <v>10.917999999999996</v>
      </c>
      <c r="E7">
        <v>40.544000000000004</v>
      </c>
    </row>
    <row r="8" spans="1:5" x14ac:dyDescent="0.3">
      <c r="C8" s="18">
        <v>41649</v>
      </c>
      <c r="D8">
        <v>22.653700000000001</v>
      </c>
      <c r="E8">
        <v>54.83</v>
      </c>
    </row>
    <row r="9" spans="1:5" x14ac:dyDescent="0.3">
      <c r="C9" s="18">
        <v>41650</v>
      </c>
      <c r="D9">
        <v>3.0813999999999995</v>
      </c>
      <c r="E9">
        <v>9.94</v>
      </c>
    </row>
    <row r="10" spans="1:5" x14ac:dyDescent="0.3">
      <c r="C10" s="18">
        <v>41652</v>
      </c>
      <c r="D10">
        <v>413.91759999999999</v>
      </c>
      <c r="E10">
        <v>1833.1999999999998</v>
      </c>
    </row>
    <row r="11" spans="1:5" x14ac:dyDescent="0.3">
      <c r="C11" s="18">
        <v>41654</v>
      </c>
      <c r="D11">
        <v>65.978000000000009</v>
      </c>
      <c r="E11">
        <v>149.94999999999999</v>
      </c>
    </row>
    <row r="12" spans="1:5" x14ac:dyDescent="0.3">
      <c r="C12" s="18">
        <v>41655</v>
      </c>
      <c r="D12">
        <v>-5.9335000000000164</v>
      </c>
      <c r="E12">
        <v>299.964</v>
      </c>
    </row>
    <row r="13" spans="1:5" x14ac:dyDescent="0.3">
      <c r="C13" s="18">
        <v>41659</v>
      </c>
      <c r="D13">
        <v>437.24749999999983</v>
      </c>
      <c r="E13">
        <v>1859.4</v>
      </c>
    </row>
    <row r="14" spans="1:5" x14ac:dyDescent="0.3">
      <c r="C14" s="18">
        <v>41665</v>
      </c>
      <c r="D14">
        <v>105.5586</v>
      </c>
      <c r="E14">
        <v>944.61</v>
      </c>
    </row>
    <row r="15" spans="1:5" x14ac:dyDescent="0.3">
      <c r="C15" s="18">
        <v>41666</v>
      </c>
      <c r="D15">
        <v>9.6827000000000041</v>
      </c>
      <c r="E15">
        <v>426.67</v>
      </c>
    </row>
    <row r="16" spans="1:5" x14ac:dyDescent="0.3">
      <c r="C16" s="18">
        <v>41667</v>
      </c>
      <c r="D16">
        <v>1.3256999999999999</v>
      </c>
      <c r="E16">
        <v>3.9280000000000004</v>
      </c>
    </row>
    <row r="17" spans="1:5" x14ac:dyDescent="0.3">
      <c r="C17" s="18">
        <v>41670</v>
      </c>
      <c r="D17">
        <v>3.4195999999999884</v>
      </c>
      <c r="E17">
        <v>290.666</v>
      </c>
    </row>
    <row r="18" spans="1:5" x14ac:dyDescent="0.3">
      <c r="B18" s="17" t="s">
        <v>7155</v>
      </c>
      <c r="D18">
        <v>375.97770000000003</v>
      </c>
      <c r="E18">
        <v>1279.8760000000002</v>
      </c>
    </row>
    <row r="19" spans="1:5" x14ac:dyDescent="0.3">
      <c r="B19" s="17" t="s">
        <v>7156</v>
      </c>
      <c r="D19">
        <v>-1752.1446000000024</v>
      </c>
      <c r="E19">
        <v>33764.898999999998</v>
      </c>
    </row>
    <row r="20" spans="1:5" x14ac:dyDescent="0.3">
      <c r="A20" s="19" t="s">
        <v>7151</v>
      </c>
      <c r="D20">
        <v>4323.5599999999977</v>
      </c>
      <c r="E20">
        <v>44025.070600000028</v>
      </c>
    </row>
    <row r="21" spans="1:5" x14ac:dyDescent="0.3">
      <c r="A21" s="19" t="s">
        <v>7152</v>
      </c>
      <c r="D21">
        <v>2982.7536999999966</v>
      </c>
      <c r="E21">
        <v>66180.322299999942</v>
      </c>
    </row>
    <row r="22" spans="1:5" x14ac:dyDescent="0.3">
      <c r="A22" s="19" t="s">
        <v>7153</v>
      </c>
      <c r="D22">
        <v>8892.7536999999938</v>
      </c>
      <c r="E22">
        <v>77312.31150000004</v>
      </c>
    </row>
    <row r="23" spans="1:5" x14ac:dyDescent="0.3">
      <c r="A23" s="17" t="s">
        <v>7147</v>
      </c>
      <c r="D23">
        <v>22837.438400000003</v>
      </c>
      <c r="E23">
        <v>190978.04719999971</v>
      </c>
    </row>
    <row r="24" spans="1:5" x14ac:dyDescent="0.3">
      <c r="A24" s="17" t="s">
        <v>7148</v>
      </c>
      <c r="D24">
        <v>25331.978300000032</v>
      </c>
      <c r="E24">
        <v>215965.60489999992</v>
      </c>
    </row>
    <row r="25" spans="1:5" x14ac:dyDescent="0.3">
      <c r="A25" s="17" t="s">
        <v>7149</v>
      </c>
      <c r="D25">
        <v>31154.926899999929</v>
      </c>
      <c r="E25">
        <v>287575.72350000043</v>
      </c>
    </row>
    <row r="26" spans="1:5" x14ac:dyDescent="0.3">
      <c r="A26" s="17" t="s">
        <v>7145</v>
      </c>
      <c r="D26">
        <v>95153.98729999995</v>
      </c>
      <c r="E26">
        <v>923303.15300000005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6A3E-4C3B-46A4-8F62-AB24B3B6EE2F}">
  <dimension ref="A1:AD4001"/>
  <sheetViews>
    <sheetView tabSelected="1" topLeftCell="I1" zoomScale="86" workbookViewId="0">
      <selection activeCell="AF24" sqref="AF24"/>
    </sheetView>
  </sheetViews>
  <sheetFormatPr defaultColWidth="12" defaultRowHeight="14.4" x14ac:dyDescent="0.3"/>
  <cols>
    <col min="1" max="1" width="19.6640625" customWidth="1"/>
    <col min="2" max="2" width="14.44140625" customWidth="1"/>
    <col min="3" max="3" width="16.5546875" customWidth="1"/>
    <col min="4" max="4" width="19.5546875" customWidth="1"/>
    <col min="5" max="5" width="17.6640625" customWidth="1"/>
    <col min="6" max="6" width="22.109375" customWidth="1"/>
    <col min="7" max="7" width="22.33203125" customWidth="1"/>
    <col min="8" max="8" width="22.44140625" customWidth="1"/>
    <col min="9" max="9" width="19.44140625" customWidth="1"/>
    <col min="10" max="10" width="18.88671875" customWidth="1"/>
    <col min="12" max="12" width="17.6640625" customWidth="1"/>
    <col min="13" max="13" width="20.33203125" customWidth="1"/>
    <col min="14" max="14" width="23" customWidth="1"/>
    <col min="15" max="15" width="22.5546875" customWidth="1"/>
    <col min="16" max="16" width="30.109375" customWidth="1"/>
    <col min="17" max="17" width="18.6640625" customWidth="1"/>
    <col min="20" max="20" width="19.5546875" style="2" customWidth="1"/>
    <col min="23" max="23" width="13" bestFit="1" customWidth="1"/>
    <col min="24" max="24" width="22.5546875" bestFit="1" customWidth="1"/>
    <col min="25" max="25" width="21.6640625" bestFit="1" customWidth="1"/>
    <col min="26" max="26" width="13" bestFit="1" customWidth="1"/>
    <col min="27" max="27" width="15.88671875" bestFit="1" customWidth="1"/>
    <col min="28" max="28" width="11" bestFit="1" customWidth="1"/>
    <col min="256" max="256" width="19.6640625" customWidth="1"/>
    <col min="257" max="257" width="14.44140625" customWidth="1"/>
    <col min="258" max="258" width="16.5546875" customWidth="1"/>
    <col min="259" max="259" width="19.5546875" customWidth="1"/>
    <col min="260" max="260" width="17.6640625" customWidth="1"/>
    <col min="261" max="261" width="22.109375" customWidth="1"/>
    <col min="262" max="262" width="22.33203125" customWidth="1"/>
    <col min="263" max="263" width="22.44140625" customWidth="1"/>
    <col min="264" max="264" width="19.44140625" customWidth="1"/>
    <col min="265" max="265" width="18.88671875" customWidth="1"/>
    <col min="267" max="267" width="17.6640625" customWidth="1"/>
    <col min="268" max="268" width="20.33203125" customWidth="1"/>
    <col min="269" max="269" width="23" customWidth="1"/>
    <col min="270" max="270" width="22.5546875" customWidth="1"/>
    <col min="271" max="271" width="30.109375" customWidth="1"/>
    <col min="272" max="272" width="18.6640625" customWidth="1"/>
    <col min="275" max="275" width="19.5546875" customWidth="1"/>
    <col min="276" max="276" width="16.5546875" customWidth="1"/>
    <col min="512" max="512" width="19.6640625" customWidth="1"/>
    <col min="513" max="513" width="14.44140625" customWidth="1"/>
    <col min="514" max="514" width="16.5546875" customWidth="1"/>
    <col min="515" max="515" width="19.5546875" customWidth="1"/>
    <col min="516" max="516" width="17.6640625" customWidth="1"/>
    <col min="517" max="517" width="22.109375" customWidth="1"/>
    <col min="518" max="518" width="22.33203125" customWidth="1"/>
    <col min="519" max="519" width="22.44140625" customWidth="1"/>
    <col min="520" max="520" width="19.44140625" customWidth="1"/>
    <col min="521" max="521" width="18.88671875" customWidth="1"/>
    <col min="523" max="523" width="17.6640625" customWidth="1"/>
    <col min="524" max="524" width="20.33203125" customWidth="1"/>
    <col min="525" max="525" width="23" customWidth="1"/>
    <col min="526" max="526" width="22.5546875" customWidth="1"/>
    <col min="527" max="527" width="30.109375" customWidth="1"/>
    <col min="528" max="528" width="18.6640625" customWidth="1"/>
    <col min="531" max="531" width="19.5546875" customWidth="1"/>
    <col min="532" max="532" width="16.5546875" customWidth="1"/>
    <col min="768" max="768" width="19.6640625" customWidth="1"/>
    <col min="769" max="769" width="14.44140625" customWidth="1"/>
    <col min="770" max="770" width="16.5546875" customWidth="1"/>
    <col min="771" max="771" width="19.5546875" customWidth="1"/>
    <col min="772" max="772" width="17.6640625" customWidth="1"/>
    <col min="773" max="773" width="22.109375" customWidth="1"/>
    <col min="774" max="774" width="22.33203125" customWidth="1"/>
    <col min="775" max="775" width="22.44140625" customWidth="1"/>
    <col min="776" max="776" width="19.44140625" customWidth="1"/>
    <col min="777" max="777" width="18.88671875" customWidth="1"/>
    <col min="779" max="779" width="17.6640625" customWidth="1"/>
    <col min="780" max="780" width="20.33203125" customWidth="1"/>
    <col min="781" max="781" width="23" customWidth="1"/>
    <col min="782" max="782" width="22.5546875" customWidth="1"/>
    <col min="783" max="783" width="30.109375" customWidth="1"/>
    <col min="784" max="784" width="18.6640625" customWidth="1"/>
    <col min="787" max="787" width="19.5546875" customWidth="1"/>
    <col min="788" max="788" width="16.5546875" customWidth="1"/>
    <col min="1024" max="1024" width="19.6640625" customWidth="1"/>
    <col min="1025" max="1025" width="14.44140625" customWidth="1"/>
    <col min="1026" max="1026" width="16.5546875" customWidth="1"/>
    <col min="1027" max="1027" width="19.5546875" customWidth="1"/>
    <col min="1028" max="1028" width="17.6640625" customWidth="1"/>
    <col min="1029" max="1029" width="22.109375" customWidth="1"/>
    <col min="1030" max="1030" width="22.33203125" customWidth="1"/>
    <col min="1031" max="1031" width="22.44140625" customWidth="1"/>
    <col min="1032" max="1032" width="19.44140625" customWidth="1"/>
    <col min="1033" max="1033" width="18.88671875" customWidth="1"/>
    <col min="1035" max="1035" width="17.6640625" customWidth="1"/>
    <col min="1036" max="1036" width="20.33203125" customWidth="1"/>
    <col min="1037" max="1037" width="23" customWidth="1"/>
    <col min="1038" max="1038" width="22.5546875" customWidth="1"/>
    <col min="1039" max="1039" width="30.109375" customWidth="1"/>
    <col min="1040" max="1040" width="18.6640625" customWidth="1"/>
    <col min="1043" max="1043" width="19.5546875" customWidth="1"/>
    <col min="1044" max="1044" width="16.5546875" customWidth="1"/>
    <col min="1280" max="1280" width="19.6640625" customWidth="1"/>
    <col min="1281" max="1281" width="14.44140625" customWidth="1"/>
    <col min="1282" max="1282" width="16.5546875" customWidth="1"/>
    <col min="1283" max="1283" width="19.5546875" customWidth="1"/>
    <col min="1284" max="1284" width="17.6640625" customWidth="1"/>
    <col min="1285" max="1285" width="22.109375" customWidth="1"/>
    <col min="1286" max="1286" width="22.33203125" customWidth="1"/>
    <col min="1287" max="1287" width="22.44140625" customWidth="1"/>
    <col min="1288" max="1288" width="19.44140625" customWidth="1"/>
    <col min="1289" max="1289" width="18.88671875" customWidth="1"/>
    <col min="1291" max="1291" width="17.6640625" customWidth="1"/>
    <col min="1292" max="1292" width="20.33203125" customWidth="1"/>
    <col min="1293" max="1293" width="23" customWidth="1"/>
    <col min="1294" max="1294" width="22.5546875" customWidth="1"/>
    <col min="1295" max="1295" width="30.109375" customWidth="1"/>
    <col min="1296" max="1296" width="18.6640625" customWidth="1"/>
    <col min="1299" max="1299" width="19.5546875" customWidth="1"/>
    <col min="1300" max="1300" width="16.5546875" customWidth="1"/>
    <col min="1536" max="1536" width="19.6640625" customWidth="1"/>
    <col min="1537" max="1537" width="14.44140625" customWidth="1"/>
    <col min="1538" max="1538" width="16.5546875" customWidth="1"/>
    <col min="1539" max="1539" width="19.5546875" customWidth="1"/>
    <col min="1540" max="1540" width="17.6640625" customWidth="1"/>
    <col min="1541" max="1541" width="22.109375" customWidth="1"/>
    <col min="1542" max="1542" width="22.33203125" customWidth="1"/>
    <col min="1543" max="1543" width="22.44140625" customWidth="1"/>
    <col min="1544" max="1544" width="19.44140625" customWidth="1"/>
    <col min="1545" max="1545" width="18.88671875" customWidth="1"/>
    <col min="1547" max="1547" width="17.6640625" customWidth="1"/>
    <col min="1548" max="1548" width="20.33203125" customWidth="1"/>
    <col min="1549" max="1549" width="23" customWidth="1"/>
    <col min="1550" max="1550" width="22.5546875" customWidth="1"/>
    <col min="1551" max="1551" width="30.109375" customWidth="1"/>
    <col min="1552" max="1552" width="18.6640625" customWidth="1"/>
    <col min="1555" max="1555" width="19.5546875" customWidth="1"/>
    <col min="1556" max="1556" width="16.5546875" customWidth="1"/>
    <col min="1792" max="1792" width="19.6640625" customWidth="1"/>
    <col min="1793" max="1793" width="14.44140625" customWidth="1"/>
    <col min="1794" max="1794" width="16.5546875" customWidth="1"/>
    <col min="1795" max="1795" width="19.5546875" customWidth="1"/>
    <col min="1796" max="1796" width="17.6640625" customWidth="1"/>
    <col min="1797" max="1797" width="22.109375" customWidth="1"/>
    <col min="1798" max="1798" width="22.33203125" customWidth="1"/>
    <col min="1799" max="1799" width="22.44140625" customWidth="1"/>
    <col min="1800" max="1800" width="19.44140625" customWidth="1"/>
    <col min="1801" max="1801" width="18.88671875" customWidth="1"/>
    <col min="1803" max="1803" width="17.6640625" customWidth="1"/>
    <col min="1804" max="1804" width="20.33203125" customWidth="1"/>
    <col min="1805" max="1805" width="23" customWidth="1"/>
    <col min="1806" max="1806" width="22.5546875" customWidth="1"/>
    <col min="1807" max="1807" width="30.109375" customWidth="1"/>
    <col min="1808" max="1808" width="18.6640625" customWidth="1"/>
    <col min="1811" max="1811" width="19.5546875" customWidth="1"/>
    <col min="1812" max="1812" width="16.5546875" customWidth="1"/>
    <col min="2048" max="2048" width="19.6640625" customWidth="1"/>
    <col min="2049" max="2049" width="14.44140625" customWidth="1"/>
    <col min="2050" max="2050" width="16.5546875" customWidth="1"/>
    <col min="2051" max="2051" width="19.5546875" customWidth="1"/>
    <col min="2052" max="2052" width="17.6640625" customWidth="1"/>
    <col min="2053" max="2053" width="22.109375" customWidth="1"/>
    <col min="2054" max="2054" width="22.33203125" customWidth="1"/>
    <col min="2055" max="2055" width="22.44140625" customWidth="1"/>
    <col min="2056" max="2056" width="19.44140625" customWidth="1"/>
    <col min="2057" max="2057" width="18.88671875" customWidth="1"/>
    <col min="2059" max="2059" width="17.6640625" customWidth="1"/>
    <col min="2060" max="2060" width="20.33203125" customWidth="1"/>
    <col min="2061" max="2061" width="23" customWidth="1"/>
    <col min="2062" max="2062" width="22.5546875" customWidth="1"/>
    <col min="2063" max="2063" width="30.109375" customWidth="1"/>
    <col min="2064" max="2064" width="18.6640625" customWidth="1"/>
    <col min="2067" max="2067" width="19.5546875" customWidth="1"/>
    <col min="2068" max="2068" width="16.5546875" customWidth="1"/>
    <col min="2304" max="2304" width="19.6640625" customWidth="1"/>
    <col min="2305" max="2305" width="14.44140625" customWidth="1"/>
    <col min="2306" max="2306" width="16.5546875" customWidth="1"/>
    <col min="2307" max="2307" width="19.5546875" customWidth="1"/>
    <col min="2308" max="2308" width="17.6640625" customWidth="1"/>
    <col min="2309" max="2309" width="22.109375" customWidth="1"/>
    <col min="2310" max="2310" width="22.33203125" customWidth="1"/>
    <col min="2311" max="2311" width="22.44140625" customWidth="1"/>
    <col min="2312" max="2312" width="19.44140625" customWidth="1"/>
    <col min="2313" max="2313" width="18.88671875" customWidth="1"/>
    <col min="2315" max="2315" width="17.6640625" customWidth="1"/>
    <col min="2316" max="2316" width="20.33203125" customWidth="1"/>
    <col min="2317" max="2317" width="23" customWidth="1"/>
    <col min="2318" max="2318" width="22.5546875" customWidth="1"/>
    <col min="2319" max="2319" width="30.109375" customWidth="1"/>
    <col min="2320" max="2320" width="18.6640625" customWidth="1"/>
    <col min="2323" max="2323" width="19.5546875" customWidth="1"/>
    <col min="2324" max="2324" width="16.5546875" customWidth="1"/>
    <col min="2560" max="2560" width="19.6640625" customWidth="1"/>
    <col min="2561" max="2561" width="14.44140625" customWidth="1"/>
    <col min="2562" max="2562" width="16.5546875" customWidth="1"/>
    <col min="2563" max="2563" width="19.5546875" customWidth="1"/>
    <col min="2564" max="2564" width="17.6640625" customWidth="1"/>
    <col min="2565" max="2565" width="22.109375" customWidth="1"/>
    <col min="2566" max="2566" width="22.33203125" customWidth="1"/>
    <col min="2567" max="2567" width="22.44140625" customWidth="1"/>
    <col min="2568" max="2568" width="19.44140625" customWidth="1"/>
    <col min="2569" max="2569" width="18.88671875" customWidth="1"/>
    <col min="2571" max="2571" width="17.6640625" customWidth="1"/>
    <col min="2572" max="2572" width="20.33203125" customWidth="1"/>
    <col min="2573" max="2573" width="23" customWidth="1"/>
    <col min="2574" max="2574" width="22.5546875" customWidth="1"/>
    <col min="2575" max="2575" width="30.109375" customWidth="1"/>
    <col min="2576" max="2576" width="18.6640625" customWidth="1"/>
    <col min="2579" max="2579" width="19.5546875" customWidth="1"/>
    <col min="2580" max="2580" width="16.5546875" customWidth="1"/>
    <col min="2816" max="2816" width="19.6640625" customWidth="1"/>
    <col min="2817" max="2817" width="14.44140625" customWidth="1"/>
    <col min="2818" max="2818" width="16.5546875" customWidth="1"/>
    <col min="2819" max="2819" width="19.5546875" customWidth="1"/>
    <col min="2820" max="2820" width="17.6640625" customWidth="1"/>
    <col min="2821" max="2821" width="22.109375" customWidth="1"/>
    <col min="2822" max="2822" width="22.33203125" customWidth="1"/>
    <col min="2823" max="2823" width="22.44140625" customWidth="1"/>
    <col min="2824" max="2824" width="19.44140625" customWidth="1"/>
    <col min="2825" max="2825" width="18.88671875" customWidth="1"/>
    <col min="2827" max="2827" width="17.6640625" customWidth="1"/>
    <col min="2828" max="2828" width="20.33203125" customWidth="1"/>
    <col min="2829" max="2829" width="23" customWidth="1"/>
    <col min="2830" max="2830" width="22.5546875" customWidth="1"/>
    <col min="2831" max="2831" width="30.109375" customWidth="1"/>
    <col min="2832" max="2832" width="18.6640625" customWidth="1"/>
    <col min="2835" max="2835" width="19.5546875" customWidth="1"/>
    <col min="2836" max="2836" width="16.5546875" customWidth="1"/>
    <col min="3072" max="3072" width="19.6640625" customWidth="1"/>
    <col min="3073" max="3073" width="14.44140625" customWidth="1"/>
    <col min="3074" max="3074" width="16.5546875" customWidth="1"/>
    <col min="3075" max="3075" width="19.5546875" customWidth="1"/>
    <col min="3076" max="3076" width="17.6640625" customWidth="1"/>
    <col min="3077" max="3077" width="22.109375" customWidth="1"/>
    <col min="3078" max="3078" width="22.33203125" customWidth="1"/>
    <col min="3079" max="3079" width="22.44140625" customWidth="1"/>
    <col min="3080" max="3080" width="19.44140625" customWidth="1"/>
    <col min="3081" max="3081" width="18.88671875" customWidth="1"/>
    <col min="3083" max="3083" width="17.6640625" customWidth="1"/>
    <col min="3084" max="3084" width="20.33203125" customWidth="1"/>
    <col min="3085" max="3085" width="23" customWidth="1"/>
    <col min="3086" max="3086" width="22.5546875" customWidth="1"/>
    <col min="3087" max="3087" width="30.109375" customWidth="1"/>
    <col min="3088" max="3088" width="18.6640625" customWidth="1"/>
    <col min="3091" max="3091" width="19.5546875" customWidth="1"/>
    <col min="3092" max="3092" width="16.5546875" customWidth="1"/>
    <col min="3328" max="3328" width="19.6640625" customWidth="1"/>
    <col min="3329" max="3329" width="14.44140625" customWidth="1"/>
    <col min="3330" max="3330" width="16.5546875" customWidth="1"/>
    <col min="3331" max="3331" width="19.5546875" customWidth="1"/>
    <col min="3332" max="3332" width="17.6640625" customWidth="1"/>
    <col min="3333" max="3333" width="22.109375" customWidth="1"/>
    <col min="3334" max="3334" width="22.33203125" customWidth="1"/>
    <col min="3335" max="3335" width="22.44140625" customWidth="1"/>
    <col min="3336" max="3336" width="19.44140625" customWidth="1"/>
    <col min="3337" max="3337" width="18.88671875" customWidth="1"/>
    <col min="3339" max="3339" width="17.6640625" customWidth="1"/>
    <col min="3340" max="3340" width="20.33203125" customWidth="1"/>
    <col min="3341" max="3341" width="23" customWidth="1"/>
    <col min="3342" max="3342" width="22.5546875" customWidth="1"/>
    <col min="3343" max="3343" width="30.109375" customWidth="1"/>
    <col min="3344" max="3344" width="18.6640625" customWidth="1"/>
    <col min="3347" max="3347" width="19.5546875" customWidth="1"/>
    <col min="3348" max="3348" width="16.5546875" customWidth="1"/>
    <col min="3584" max="3584" width="19.6640625" customWidth="1"/>
    <col min="3585" max="3585" width="14.44140625" customWidth="1"/>
    <col min="3586" max="3586" width="16.5546875" customWidth="1"/>
    <col min="3587" max="3587" width="19.5546875" customWidth="1"/>
    <col min="3588" max="3588" width="17.6640625" customWidth="1"/>
    <col min="3589" max="3589" width="22.109375" customWidth="1"/>
    <col min="3590" max="3590" width="22.33203125" customWidth="1"/>
    <col min="3591" max="3591" width="22.44140625" customWidth="1"/>
    <col min="3592" max="3592" width="19.44140625" customWidth="1"/>
    <col min="3593" max="3593" width="18.88671875" customWidth="1"/>
    <col min="3595" max="3595" width="17.6640625" customWidth="1"/>
    <col min="3596" max="3596" width="20.33203125" customWidth="1"/>
    <col min="3597" max="3597" width="23" customWidth="1"/>
    <col min="3598" max="3598" width="22.5546875" customWidth="1"/>
    <col min="3599" max="3599" width="30.109375" customWidth="1"/>
    <col min="3600" max="3600" width="18.6640625" customWidth="1"/>
    <col min="3603" max="3603" width="19.5546875" customWidth="1"/>
    <col min="3604" max="3604" width="16.5546875" customWidth="1"/>
    <col min="3840" max="3840" width="19.6640625" customWidth="1"/>
    <col min="3841" max="3841" width="14.44140625" customWidth="1"/>
    <col min="3842" max="3842" width="16.5546875" customWidth="1"/>
    <col min="3843" max="3843" width="19.5546875" customWidth="1"/>
    <col min="3844" max="3844" width="17.6640625" customWidth="1"/>
    <col min="3845" max="3845" width="22.109375" customWidth="1"/>
    <col min="3846" max="3846" width="22.33203125" customWidth="1"/>
    <col min="3847" max="3847" width="22.44140625" customWidth="1"/>
    <col min="3848" max="3848" width="19.44140625" customWidth="1"/>
    <col min="3849" max="3849" width="18.88671875" customWidth="1"/>
    <col min="3851" max="3851" width="17.6640625" customWidth="1"/>
    <col min="3852" max="3852" width="20.33203125" customWidth="1"/>
    <col min="3853" max="3853" width="23" customWidth="1"/>
    <col min="3854" max="3854" width="22.5546875" customWidth="1"/>
    <col min="3855" max="3855" width="30.109375" customWidth="1"/>
    <col min="3856" max="3856" width="18.6640625" customWidth="1"/>
    <col min="3859" max="3859" width="19.5546875" customWidth="1"/>
    <col min="3860" max="3860" width="16.5546875" customWidth="1"/>
    <col min="4096" max="4096" width="19.6640625" customWidth="1"/>
    <col min="4097" max="4097" width="14.44140625" customWidth="1"/>
    <col min="4098" max="4098" width="16.5546875" customWidth="1"/>
    <col min="4099" max="4099" width="19.5546875" customWidth="1"/>
    <col min="4100" max="4100" width="17.6640625" customWidth="1"/>
    <col min="4101" max="4101" width="22.109375" customWidth="1"/>
    <col min="4102" max="4102" width="22.33203125" customWidth="1"/>
    <col min="4103" max="4103" width="22.44140625" customWidth="1"/>
    <col min="4104" max="4104" width="19.44140625" customWidth="1"/>
    <col min="4105" max="4105" width="18.88671875" customWidth="1"/>
    <col min="4107" max="4107" width="17.6640625" customWidth="1"/>
    <col min="4108" max="4108" width="20.33203125" customWidth="1"/>
    <col min="4109" max="4109" width="23" customWidth="1"/>
    <col min="4110" max="4110" width="22.5546875" customWidth="1"/>
    <col min="4111" max="4111" width="30.109375" customWidth="1"/>
    <col min="4112" max="4112" width="18.6640625" customWidth="1"/>
    <col min="4115" max="4115" width="19.5546875" customWidth="1"/>
    <col min="4116" max="4116" width="16.5546875" customWidth="1"/>
    <col min="4352" max="4352" width="19.6640625" customWidth="1"/>
    <col min="4353" max="4353" width="14.44140625" customWidth="1"/>
    <col min="4354" max="4354" width="16.5546875" customWidth="1"/>
    <col min="4355" max="4355" width="19.5546875" customWidth="1"/>
    <col min="4356" max="4356" width="17.6640625" customWidth="1"/>
    <col min="4357" max="4357" width="22.109375" customWidth="1"/>
    <col min="4358" max="4358" width="22.33203125" customWidth="1"/>
    <col min="4359" max="4359" width="22.44140625" customWidth="1"/>
    <col min="4360" max="4360" width="19.44140625" customWidth="1"/>
    <col min="4361" max="4361" width="18.88671875" customWidth="1"/>
    <col min="4363" max="4363" width="17.6640625" customWidth="1"/>
    <col min="4364" max="4364" width="20.33203125" customWidth="1"/>
    <col min="4365" max="4365" width="23" customWidth="1"/>
    <col min="4366" max="4366" width="22.5546875" customWidth="1"/>
    <col min="4367" max="4367" width="30.109375" customWidth="1"/>
    <col min="4368" max="4368" width="18.6640625" customWidth="1"/>
    <col min="4371" max="4371" width="19.5546875" customWidth="1"/>
    <col min="4372" max="4372" width="16.5546875" customWidth="1"/>
    <col min="4608" max="4608" width="19.6640625" customWidth="1"/>
    <col min="4609" max="4609" width="14.44140625" customWidth="1"/>
    <col min="4610" max="4610" width="16.5546875" customWidth="1"/>
    <col min="4611" max="4611" width="19.5546875" customWidth="1"/>
    <col min="4612" max="4612" width="17.6640625" customWidth="1"/>
    <col min="4613" max="4613" width="22.109375" customWidth="1"/>
    <col min="4614" max="4614" width="22.33203125" customWidth="1"/>
    <col min="4615" max="4615" width="22.44140625" customWidth="1"/>
    <col min="4616" max="4616" width="19.44140625" customWidth="1"/>
    <col min="4617" max="4617" width="18.88671875" customWidth="1"/>
    <col min="4619" max="4619" width="17.6640625" customWidth="1"/>
    <col min="4620" max="4620" width="20.33203125" customWidth="1"/>
    <col min="4621" max="4621" width="23" customWidth="1"/>
    <col min="4622" max="4622" width="22.5546875" customWidth="1"/>
    <col min="4623" max="4623" width="30.109375" customWidth="1"/>
    <col min="4624" max="4624" width="18.6640625" customWidth="1"/>
    <col min="4627" max="4627" width="19.5546875" customWidth="1"/>
    <col min="4628" max="4628" width="16.5546875" customWidth="1"/>
    <col min="4864" max="4864" width="19.6640625" customWidth="1"/>
    <col min="4865" max="4865" width="14.44140625" customWidth="1"/>
    <col min="4866" max="4866" width="16.5546875" customWidth="1"/>
    <col min="4867" max="4867" width="19.5546875" customWidth="1"/>
    <col min="4868" max="4868" width="17.6640625" customWidth="1"/>
    <col min="4869" max="4869" width="22.109375" customWidth="1"/>
    <col min="4870" max="4870" width="22.33203125" customWidth="1"/>
    <col min="4871" max="4871" width="22.44140625" customWidth="1"/>
    <col min="4872" max="4872" width="19.44140625" customWidth="1"/>
    <col min="4873" max="4873" width="18.88671875" customWidth="1"/>
    <col min="4875" max="4875" width="17.6640625" customWidth="1"/>
    <col min="4876" max="4876" width="20.33203125" customWidth="1"/>
    <col min="4877" max="4877" width="23" customWidth="1"/>
    <col min="4878" max="4878" width="22.5546875" customWidth="1"/>
    <col min="4879" max="4879" width="30.109375" customWidth="1"/>
    <col min="4880" max="4880" width="18.6640625" customWidth="1"/>
    <col min="4883" max="4883" width="19.5546875" customWidth="1"/>
    <col min="4884" max="4884" width="16.5546875" customWidth="1"/>
    <col min="5120" max="5120" width="19.6640625" customWidth="1"/>
    <col min="5121" max="5121" width="14.44140625" customWidth="1"/>
    <col min="5122" max="5122" width="16.5546875" customWidth="1"/>
    <col min="5123" max="5123" width="19.5546875" customWidth="1"/>
    <col min="5124" max="5124" width="17.6640625" customWidth="1"/>
    <col min="5125" max="5125" width="22.109375" customWidth="1"/>
    <col min="5126" max="5126" width="22.33203125" customWidth="1"/>
    <col min="5127" max="5127" width="22.44140625" customWidth="1"/>
    <col min="5128" max="5128" width="19.44140625" customWidth="1"/>
    <col min="5129" max="5129" width="18.88671875" customWidth="1"/>
    <col min="5131" max="5131" width="17.6640625" customWidth="1"/>
    <col min="5132" max="5132" width="20.33203125" customWidth="1"/>
    <col min="5133" max="5133" width="23" customWidth="1"/>
    <col min="5134" max="5134" width="22.5546875" customWidth="1"/>
    <col min="5135" max="5135" width="30.109375" customWidth="1"/>
    <col min="5136" max="5136" width="18.6640625" customWidth="1"/>
    <col min="5139" max="5139" width="19.5546875" customWidth="1"/>
    <col min="5140" max="5140" width="16.5546875" customWidth="1"/>
    <col min="5376" max="5376" width="19.6640625" customWidth="1"/>
    <col min="5377" max="5377" width="14.44140625" customWidth="1"/>
    <col min="5378" max="5378" width="16.5546875" customWidth="1"/>
    <col min="5379" max="5379" width="19.5546875" customWidth="1"/>
    <col min="5380" max="5380" width="17.6640625" customWidth="1"/>
    <col min="5381" max="5381" width="22.109375" customWidth="1"/>
    <col min="5382" max="5382" width="22.33203125" customWidth="1"/>
    <col min="5383" max="5383" width="22.44140625" customWidth="1"/>
    <col min="5384" max="5384" width="19.44140625" customWidth="1"/>
    <col min="5385" max="5385" width="18.88671875" customWidth="1"/>
    <col min="5387" max="5387" width="17.6640625" customWidth="1"/>
    <col min="5388" max="5388" width="20.33203125" customWidth="1"/>
    <col min="5389" max="5389" width="23" customWidth="1"/>
    <col min="5390" max="5390" width="22.5546875" customWidth="1"/>
    <col min="5391" max="5391" width="30.109375" customWidth="1"/>
    <col min="5392" max="5392" width="18.6640625" customWidth="1"/>
    <col min="5395" max="5395" width="19.5546875" customWidth="1"/>
    <col min="5396" max="5396" width="16.5546875" customWidth="1"/>
    <col min="5632" max="5632" width="19.6640625" customWidth="1"/>
    <col min="5633" max="5633" width="14.44140625" customWidth="1"/>
    <col min="5634" max="5634" width="16.5546875" customWidth="1"/>
    <col min="5635" max="5635" width="19.5546875" customWidth="1"/>
    <col min="5636" max="5636" width="17.6640625" customWidth="1"/>
    <col min="5637" max="5637" width="22.109375" customWidth="1"/>
    <col min="5638" max="5638" width="22.33203125" customWidth="1"/>
    <col min="5639" max="5639" width="22.44140625" customWidth="1"/>
    <col min="5640" max="5640" width="19.44140625" customWidth="1"/>
    <col min="5641" max="5641" width="18.88671875" customWidth="1"/>
    <col min="5643" max="5643" width="17.6640625" customWidth="1"/>
    <col min="5644" max="5644" width="20.33203125" customWidth="1"/>
    <col min="5645" max="5645" width="23" customWidth="1"/>
    <col min="5646" max="5646" width="22.5546875" customWidth="1"/>
    <col min="5647" max="5647" width="30.109375" customWidth="1"/>
    <col min="5648" max="5648" width="18.6640625" customWidth="1"/>
    <col min="5651" max="5651" width="19.5546875" customWidth="1"/>
    <col min="5652" max="5652" width="16.5546875" customWidth="1"/>
    <col min="5888" max="5888" width="19.6640625" customWidth="1"/>
    <col min="5889" max="5889" width="14.44140625" customWidth="1"/>
    <col min="5890" max="5890" width="16.5546875" customWidth="1"/>
    <col min="5891" max="5891" width="19.5546875" customWidth="1"/>
    <col min="5892" max="5892" width="17.6640625" customWidth="1"/>
    <col min="5893" max="5893" width="22.109375" customWidth="1"/>
    <col min="5894" max="5894" width="22.33203125" customWidth="1"/>
    <col min="5895" max="5895" width="22.44140625" customWidth="1"/>
    <col min="5896" max="5896" width="19.44140625" customWidth="1"/>
    <col min="5897" max="5897" width="18.88671875" customWidth="1"/>
    <col min="5899" max="5899" width="17.6640625" customWidth="1"/>
    <col min="5900" max="5900" width="20.33203125" customWidth="1"/>
    <col min="5901" max="5901" width="23" customWidth="1"/>
    <col min="5902" max="5902" width="22.5546875" customWidth="1"/>
    <col min="5903" max="5903" width="30.109375" customWidth="1"/>
    <col min="5904" max="5904" width="18.6640625" customWidth="1"/>
    <col min="5907" max="5907" width="19.5546875" customWidth="1"/>
    <col min="5908" max="5908" width="16.5546875" customWidth="1"/>
    <col min="6144" max="6144" width="19.6640625" customWidth="1"/>
    <col min="6145" max="6145" width="14.44140625" customWidth="1"/>
    <col min="6146" max="6146" width="16.5546875" customWidth="1"/>
    <col min="6147" max="6147" width="19.5546875" customWidth="1"/>
    <col min="6148" max="6148" width="17.6640625" customWidth="1"/>
    <col min="6149" max="6149" width="22.109375" customWidth="1"/>
    <col min="6150" max="6150" width="22.33203125" customWidth="1"/>
    <col min="6151" max="6151" width="22.44140625" customWidth="1"/>
    <col min="6152" max="6152" width="19.44140625" customWidth="1"/>
    <col min="6153" max="6153" width="18.88671875" customWidth="1"/>
    <col min="6155" max="6155" width="17.6640625" customWidth="1"/>
    <col min="6156" max="6156" width="20.33203125" customWidth="1"/>
    <col min="6157" max="6157" width="23" customWidth="1"/>
    <col min="6158" max="6158" width="22.5546875" customWidth="1"/>
    <col min="6159" max="6159" width="30.109375" customWidth="1"/>
    <col min="6160" max="6160" width="18.6640625" customWidth="1"/>
    <col min="6163" max="6163" width="19.5546875" customWidth="1"/>
    <col min="6164" max="6164" width="16.5546875" customWidth="1"/>
    <col min="6400" max="6400" width="19.6640625" customWidth="1"/>
    <col min="6401" max="6401" width="14.44140625" customWidth="1"/>
    <col min="6402" max="6402" width="16.5546875" customWidth="1"/>
    <col min="6403" max="6403" width="19.5546875" customWidth="1"/>
    <col min="6404" max="6404" width="17.6640625" customWidth="1"/>
    <col min="6405" max="6405" width="22.109375" customWidth="1"/>
    <col min="6406" max="6406" width="22.33203125" customWidth="1"/>
    <col min="6407" max="6407" width="22.44140625" customWidth="1"/>
    <col min="6408" max="6408" width="19.44140625" customWidth="1"/>
    <col min="6409" max="6409" width="18.88671875" customWidth="1"/>
    <col min="6411" max="6411" width="17.6640625" customWidth="1"/>
    <col min="6412" max="6412" width="20.33203125" customWidth="1"/>
    <col min="6413" max="6413" width="23" customWidth="1"/>
    <col min="6414" max="6414" width="22.5546875" customWidth="1"/>
    <col min="6415" max="6415" width="30.109375" customWidth="1"/>
    <col min="6416" max="6416" width="18.6640625" customWidth="1"/>
    <col min="6419" max="6419" width="19.5546875" customWidth="1"/>
    <col min="6420" max="6420" width="16.5546875" customWidth="1"/>
    <col min="6656" max="6656" width="19.6640625" customWidth="1"/>
    <col min="6657" max="6657" width="14.44140625" customWidth="1"/>
    <col min="6658" max="6658" width="16.5546875" customWidth="1"/>
    <col min="6659" max="6659" width="19.5546875" customWidth="1"/>
    <col min="6660" max="6660" width="17.6640625" customWidth="1"/>
    <col min="6661" max="6661" width="22.109375" customWidth="1"/>
    <col min="6662" max="6662" width="22.33203125" customWidth="1"/>
    <col min="6663" max="6663" width="22.44140625" customWidth="1"/>
    <col min="6664" max="6664" width="19.44140625" customWidth="1"/>
    <col min="6665" max="6665" width="18.88671875" customWidth="1"/>
    <col min="6667" max="6667" width="17.6640625" customWidth="1"/>
    <col min="6668" max="6668" width="20.33203125" customWidth="1"/>
    <col min="6669" max="6669" width="23" customWidth="1"/>
    <col min="6670" max="6670" width="22.5546875" customWidth="1"/>
    <col min="6671" max="6671" width="30.109375" customWidth="1"/>
    <col min="6672" max="6672" width="18.6640625" customWidth="1"/>
    <col min="6675" max="6675" width="19.5546875" customWidth="1"/>
    <col min="6676" max="6676" width="16.5546875" customWidth="1"/>
    <col min="6912" max="6912" width="19.6640625" customWidth="1"/>
    <col min="6913" max="6913" width="14.44140625" customWidth="1"/>
    <col min="6914" max="6914" width="16.5546875" customWidth="1"/>
    <col min="6915" max="6915" width="19.5546875" customWidth="1"/>
    <col min="6916" max="6916" width="17.6640625" customWidth="1"/>
    <col min="6917" max="6917" width="22.109375" customWidth="1"/>
    <col min="6918" max="6918" width="22.33203125" customWidth="1"/>
    <col min="6919" max="6919" width="22.44140625" customWidth="1"/>
    <col min="6920" max="6920" width="19.44140625" customWidth="1"/>
    <col min="6921" max="6921" width="18.88671875" customWidth="1"/>
    <col min="6923" max="6923" width="17.6640625" customWidth="1"/>
    <col min="6924" max="6924" width="20.33203125" customWidth="1"/>
    <col min="6925" max="6925" width="23" customWidth="1"/>
    <col min="6926" max="6926" width="22.5546875" customWidth="1"/>
    <col min="6927" max="6927" width="30.109375" customWidth="1"/>
    <col min="6928" max="6928" width="18.6640625" customWidth="1"/>
    <col min="6931" max="6931" width="19.5546875" customWidth="1"/>
    <col min="6932" max="6932" width="16.5546875" customWidth="1"/>
    <col min="7168" max="7168" width="19.6640625" customWidth="1"/>
    <col min="7169" max="7169" width="14.44140625" customWidth="1"/>
    <col min="7170" max="7170" width="16.5546875" customWidth="1"/>
    <col min="7171" max="7171" width="19.5546875" customWidth="1"/>
    <col min="7172" max="7172" width="17.6640625" customWidth="1"/>
    <col min="7173" max="7173" width="22.109375" customWidth="1"/>
    <col min="7174" max="7174" width="22.33203125" customWidth="1"/>
    <col min="7175" max="7175" width="22.44140625" customWidth="1"/>
    <col min="7176" max="7176" width="19.44140625" customWidth="1"/>
    <col min="7177" max="7177" width="18.88671875" customWidth="1"/>
    <col min="7179" max="7179" width="17.6640625" customWidth="1"/>
    <col min="7180" max="7180" width="20.33203125" customWidth="1"/>
    <col min="7181" max="7181" width="23" customWidth="1"/>
    <col min="7182" max="7182" width="22.5546875" customWidth="1"/>
    <col min="7183" max="7183" width="30.109375" customWidth="1"/>
    <col min="7184" max="7184" width="18.6640625" customWidth="1"/>
    <col min="7187" max="7187" width="19.5546875" customWidth="1"/>
    <col min="7188" max="7188" width="16.5546875" customWidth="1"/>
    <col min="7424" max="7424" width="19.6640625" customWidth="1"/>
    <col min="7425" max="7425" width="14.44140625" customWidth="1"/>
    <col min="7426" max="7426" width="16.5546875" customWidth="1"/>
    <col min="7427" max="7427" width="19.5546875" customWidth="1"/>
    <col min="7428" max="7428" width="17.6640625" customWidth="1"/>
    <col min="7429" max="7429" width="22.109375" customWidth="1"/>
    <col min="7430" max="7430" width="22.33203125" customWidth="1"/>
    <col min="7431" max="7431" width="22.44140625" customWidth="1"/>
    <col min="7432" max="7432" width="19.44140625" customWidth="1"/>
    <col min="7433" max="7433" width="18.88671875" customWidth="1"/>
    <col min="7435" max="7435" width="17.6640625" customWidth="1"/>
    <col min="7436" max="7436" width="20.33203125" customWidth="1"/>
    <col min="7437" max="7437" width="23" customWidth="1"/>
    <col min="7438" max="7438" width="22.5546875" customWidth="1"/>
    <col min="7439" max="7439" width="30.109375" customWidth="1"/>
    <col min="7440" max="7440" width="18.6640625" customWidth="1"/>
    <col min="7443" max="7443" width="19.5546875" customWidth="1"/>
    <col min="7444" max="7444" width="16.5546875" customWidth="1"/>
    <col min="7680" max="7680" width="19.6640625" customWidth="1"/>
    <col min="7681" max="7681" width="14.44140625" customWidth="1"/>
    <col min="7682" max="7682" width="16.5546875" customWidth="1"/>
    <col min="7683" max="7683" width="19.5546875" customWidth="1"/>
    <col min="7684" max="7684" width="17.6640625" customWidth="1"/>
    <col min="7685" max="7685" width="22.109375" customWidth="1"/>
    <col min="7686" max="7686" width="22.33203125" customWidth="1"/>
    <col min="7687" max="7687" width="22.44140625" customWidth="1"/>
    <col min="7688" max="7688" width="19.44140625" customWidth="1"/>
    <col min="7689" max="7689" width="18.88671875" customWidth="1"/>
    <col min="7691" max="7691" width="17.6640625" customWidth="1"/>
    <col min="7692" max="7692" width="20.33203125" customWidth="1"/>
    <col min="7693" max="7693" width="23" customWidth="1"/>
    <col min="7694" max="7694" width="22.5546875" customWidth="1"/>
    <col min="7695" max="7695" width="30.109375" customWidth="1"/>
    <col min="7696" max="7696" width="18.6640625" customWidth="1"/>
    <col min="7699" max="7699" width="19.5546875" customWidth="1"/>
    <col min="7700" max="7700" width="16.5546875" customWidth="1"/>
    <col min="7936" max="7936" width="19.6640625" customWidth="1"/>
    <col min="7937" max="7937" width="14.44140625" customWidth="1"/>
    <col min="7938" max="7938" width="16.5546875" customWidth="1"/>
    <col min="7939" max="7939" width="19.5546875" customWidth="1"/>
    <col min="7940" max="7940" width="17.6640625" customWidth="1"/>
    <col min="7941" max="7941" width="22.109375" customWidth="1"/>
    <col min="7942" max="7942" width="22.33203125" customWidth="1"/>
    <col min="7943" max="7943" width="22.44140625" customWidth="1"/>
    <col min="7944" max="7944" width="19.44140625" customWidth="1"/>
    <col min="7945" max="7945" width="18.88671875" customWidth="1"/>
    <col min="7947" max="7947" width="17.6640625" customWidth="1"/>
    <col min="7948" max="7948" width="20.33203125" customWidth="1"/>
    <col min="7949" max="7949" width="23" customWidth="1"/>
    <col min="7950" max="7950" width="22.5546875" customWidth="1"/>
    <col min="7951" max="7951" width="30.109375" customWidth="1"/>
    <col min="7952" max="7952" width="18.6640625" customWidth="1"/>
    <col min="7955" max="7955" width="19.5546875" customWidth="1"/>
    <col min="7956" max="7956" width="16.5546875" customWidth="1"/>
    <col min="8192" max="8192" width="19.6640625" customWidth="1"/>
    <col min="8193" max="8193" width="14.44140625" customWidth="1"/>
    <col min="8194" max="8194" width="16.5546875" customWidth="1"/>
    <col min="8195" max="8195" width="19.5546875" customWidth="1"/>
    <col min="8196" max="8196" width="17.6640625" customWidth="1"/>
    <col min="8197" max="8197" width="22.109375" customWidth="1"/>
    <col min="8198" max="8198" width="22.33203125" customWidth="1"/>
    <col min="8199" max="8199" width="22.44140625" customWidth="1"/>
    <col min="8200" max="8200" width="19.44140625" customWidth="1"/>
    <col min="8201" max="8201" width="18.88671875" customWidth="1"/>
    <col min="8203" max="8203" width="17.6640625" customWidth="1"/>
    <col min="8204" max="8204" width="20.33203125" customWidth="1"/>
    <col min="8205" max="8205" width="23" customWidth="1"/>
    <col min="8206" max="8206" width="22.5546875" customWidth="1"/>
    <col min="8207" max="8207" width="30.109375" customWidth="1"/>
    <col min="8208" max="8208" width="18.6640625" customWidth="1"/>
    <col min="8211" max="8211" width="19.5546875" customWidth="1"/>
    <col min="8212" max="8212" width="16.5546875" customWidth="1"/>
    <col min="8448" max="8448" width="19.6640625" customWidth="1"/>
    <col min="8449" max="8449" width="14.44140625" customWidth="1"/>
    <col min="8450" max="8450" width="16.5546875" customWidth="1"/>
    <col min="8451" max="8451" width="19.5546875" customWidth="1"/>
    <col min="8452" max="8452" width="17.6640625" customWidth="1"/>
    <col min="8453" max="8453" width="22.109375" customWidth="1"/>
    <col min="8454" max="8454" width="22.33203125" customWidth="1"/>
    <col min="8455" max="8455" width="22.44140625" customWidth="1"/>
    <col min="8456" max="8456" width="19.44140625" customWidth="1"/>
    <col min="8457" max="8457" width="18.88671875" customWidth="1"/>
    <col min="8459" max="8459" width="17.6640625" customWidth="1"/>
    <col min="8460" max="8460" width="20.33203125" customWidth="1"/>
    <col min="8461" max="8461" width="23" customWidth="1"/>
    <col min="8462" max="8462" width="22.5546875" customWidth="1"/>
    <col min="8463" max="8463" width="30.109375" customWidth="1"/>
    <col min="8464" max="8464" width="18.6640625" customWidth="1"/>
    <col min="8467" max="8467" width="19.5546875" customWidth="1"/>
    <col min="8468" max="8468" width="16.5546875" customWidth="1"/>
    <col min="8704" max="8704" width="19.6640625" customWidth="1"/>
    <col min="8705" max="8705" width="14.44140625" customWidth="1"/>
    <col min="8706" max="8706" width="16.5546875" customWidth="1"/>
    <col min="8707" max="8707" width="19.5546875" customWidth="1"/>
    <col min="8708" max="8708" width="17.6640625" customWidth="1"/>
    <col min="8709" max="8709" width="22.109375" customWidth="1"/>
    <col min="8710" max="8710" width="22.33203125" customWidth="1"/>
    <col min="8711" max="8711" width="22.44140625" customWidth="1"/>
    <col min="8712" max="8712" width="19.44140625" customWidth="1"/>
    <col min="8713" max="8713" width="18.88671875" customWidth="1"/>
    <col min="8715" max="8715" width="17.6640625" customWidth="1"/>
    <col min="8716" max="8716" width="20.33203125" customWidth="1"/>
    <col min="8717" max="8717" width="23" customWidth="1"/>
    <col min="8718" max="8718" width="22.5546875" customWidth="1"/>
    <col min="8719" max="8719" width="30.109375" customWidth="1"/>
    <col min="8720" max="8720" width="18.6640625" customWidth="1"/>
    <col min="8723" max="8723" width="19.5546875" customWidth="1"/>
    <col min="8724" max="8724" width="16.5546875" customWidth="1"/>
    <col min="8960" max="8960" width="19.6640625" customWidth="1"/>
    <col min="8961" max="8961" width="14.44140625" customWidth="1"/>
    <col min="8962" max="8962" width="16.5546875" customWidth="1"/>
    <col min="8963" max="8963" width="19.5546875" customWidth="1"/>
    <col min="8964" max="8964" width="17.6640625" customWidth="1"/>
    <col min="8965" max="8965" width="22.109375" customWidth="1"/>
    <col min="8966" max="8966" width="22.33203125" customWidth="1"/>
    <col min="8967" max="8967" width="22.44140625" customWidth="1"/>
    <col min="8968" max="8968" width="19.44140625" customWidth="1"/>
    <col min="8969" max="8969" width="18.88671875" customWidth="1"/>
    <col min="8971" max="8971" width="17.6640625" customWidth="1"/>
    <col min="8972" max="8972" width="20.33203125" customWidth="1"/>
    <col min="8973" max="8973" width="23" customWidth="1"/>
    <col min="8974" max="8974" width="22.5546875" customWidth="1"/>
    <col min="8975" max="8975" width="30.109375" customWidth="1"/>
    <col min="8976" max="8976" width="18.6640625" customWidth="1"/>
    <col min="8979" max="8979" width="19.5546875" customWidth="1"/>
    <col min="8980" max="8980" width="16.5546875" customWidth="1"/>
    <col min="9216" max="9216" width="19.6640625" customWidth="1"/>
    <col min="9217" max="9217" width="14.44140625" customWidth="1"/>
    <col min="9218" max="9218" width="16.5546875" customWidth="1"/>
    <col min="9219" max="9219" width="19.5546875" customWidth="1"/>
    <col min="9220" max="9220" width="17.6640625" customWidth="1"/>
    <col min="9221" max="9221" width="22.109375" customWidth="1"/>
    <col min="9222" max="9222" width="22.33203125" customWidth="1"/>
    <col min="9223" max="9223" width="22.44140625" customWidth="1"/>
    <col min="9224" max="9224" width="19.44140625" customWidth="1"/>
    <col min="9225" max="9225" width="18.88671875" customWidth="1"/>
    <col min="9227" max="9227" width="17.6640625" customWidth="1"/>
    <col min="9228" max="9228" width="20.33203125" customWidth="1"/>
    <col min="9229" max="9229" width="23" customWidth="1"/>
    <col min="9230" max="9230" width="22.5546875" customWidth="1"/>
    <col min="9231" max="9231" width="30.109375" customWidth="1"/>
    <col min="9232" max="9232" width="18.6640625" customWidth="1"/>
    <col min="9235" max="9235" width="19.5546875" customWidth="1"/>
    <col min="9236" max="9236" width="16.5546875" customWidth="1"/>
    <col min="9472" max="9472" width="19.6640625" customWidth="1"/>
    <col min="9473" max="9473" width="14.44140625" customWidth="1"/>
    <col min="9474" max="9474" width="16.5546875" customWidth="1"/>
    <col min="9475" max="9475" width="19.5546875" customWidth="1"/>
    <col min="9476" max="9476" width="17.6640625" customWidth="1"/>
    <col min="9477" max="9477" width="22.109375" customWidth="1"/>
    <col min="9478" max="9478" width="22.33203125" customWidth="1"/>
    <col min="9479" max="9479" width="22.44140625" customWidth="1"/>
    <col min="9480" max="9480" width="19.44140625" customWidth="1"/>
    <col min="9481" max="9481" width="18.88671875" customWidth="1"/>
    <col min="9483" max="9483" width="17.6640625" customWidth="1"/>
    <col min="9484" max="9484" width="20.33203125" customWidth="1"/>
    <col min="9485" max="9485" width="23" customWidth="1"/>
    <col min="9486" max="9486" width="22.5546875" customWidth="1"/>
    <col min="9487" max="9487" width="30.109375" customWidth="1"/>
    <col min="9488" max="9488" width="18.6640625" customWidth="1"/>
    <col min="9491" max="9491" width="19.5546875" customWidth="1"/>
    <col min="9492" max="9492" width="16.5546875" customWidth="1"/>
    <col min="9728" max="9728" width="19.6640625" customWidth="1"/>
    <col min="9729" max="9729" width="14.44140625" customWidth="1"/>
    <col min="9730" max="9730" width="16.5546875" customWidth="1"/>
    <col min="9731" max="9731" width="19.5546875" customWidth="1"/>
    <col min="9732" max="9732" width="17.6640625" customWidth="1"/>
    <col min="9733" max="9733" width="22.109375" customWidth="1"/>
    <col min="9734" max="9734" width="22.33203125" customWidth="1"/>
    <col min="9735" max="9735" width="22.44140625" customWidth="1"/>
    <col min="9736" max="9736" width="19.44140625" customWidth="1"/>
    <col min="9737" max="9737" width="18.88671875" customWidth="1"/>
    <col min="9739" max="9739" width="17.6640625" customWidth="1"/>
    <col min="9740" max="9740" width="20.33203125" customWidth="1"/>
    <col min="9741" max="9741" width="23" customWidth="1"/>
    <col min="9742" max="9742" width="22.5546875" customWidth="1"/>
    <col min="9743" max="9743" width="30.109375" customWidth="1"/>
    <col min="9744" max="9744" width="18.6640625" customWidth="1"/>
    <col min="9747" max="9747" width="19.5546875" customWidth="1"/>
    <col min="9748" max="9748" width="16.5546875" customWidth="1"/>
    <col min="9984" max="9984" width="19.6640625" customWidth="1"/>
    <col min="9985" max="9985" width="14.44140625" customWidth="1"/>
    <col min="9986" max="9986" width="16.5546875" customWidth="1"/>
    <col min="9987" max="9987" width="19.5546875" customWidth="1"/>
    <col min="9988" max="9988" width="17.6640625" customWidth="1"/>
    <col min="9989" max="9989" width="22.109375" customWidth="1"/>
    <col min="9990" max="9990" width="22.33203125" customWidth="1"/>
    <col min="9991" max="9991" width="22.44140625" customWidth="1"/>
    <col min="9992" max="9992" width="19.44140625" customWidth="1"/>
    <col min="9993" max="9993" width="18.88671875" customWidth="1"/>
    <col min="9995" max="9995" width="17.6640625" customWidth="1"/>
    <col min="9996" max="9996" width="20.33203125" customWidth="1"/>
    <col min="9997" max="9997" width="23" customWidth="1"/>
    <col min="9998" max="9998" width="22.5546875" customWidth="1"/>
    <col min="9999" max="9999" width="30.109375" customWidth="1"/>
    <col min="10000" max="10000" width="18.6640625" customWidth="1"/>
    <col min="10003" max="10003" width="19.5546875" customWidth="1"/>
    <col min="10004" max="10004" width="16.5546875" customWidth="1"/>
    <col min="10240" max="10240" width="19.6640625" customWidth="1"/>
    <col min="10241" max="10241" width="14.44140625" customWidth="1"/>
    <col min="10242" max="10242" width="16.5546875" customWidth="1"/>
    <col min="10243" max="10243" width="19.5546875" customWidth="1"/>
    <col min="10244" max="10244" width="17.6640625" customWidth="1"/>
    <col min="10245" max="10245" width="22.109375" customWidth="1"/>
    <col min="10246" max="10246" width="22.33203125" customWidth="1"/>
    <col min="10247" max="10247" width="22.44140625" customWidth="1"/>
    <col min="10248" max="10248" width="19.44140625" customWidth="1"/>
    <col min="10249" max="10249" width="18.88671875" customWidth="1"/>
    <col min="10251" max="10251" width="17.6640625" customWidth="1"/>
    <col min="10252" max="10252" width="20.33203125" customWidth="1"/>
    <col min="10253" max="10253" width="23" customWidth="1"/>
    <col min="10254" max="10254" width="22.5546875" customWidth="1"/>
    <col min="10255" max="10255" width="30.109375" customWidth="1"/>
    <col min="10256" max="10256" width="18.6640625" customWidth="1"/>
    <col min="10259" max="10259" width="19.5546875" customWidth="1"/>
    <col min="10260" max="10260" width="16.5546875" customWidth="1"/>
    <col min="10496" max="10496" width="19.6640625" customWidth="1"/>
    <col min="10497" max="10497" width="14.44140625" customWidth="1"/>
    <col min="10498" max="10498" width="16.5546875" customWidth="1"/>
    <col min="10499" max="10499" width="19.5546875" customWidth="1"/>
    <col min="10500" max="10500" width="17.6640625" customWidth="1"/>
    <col min="10501" max="10501" width="22.109375" customWidth="1"/>
    <col min="10502" max="10502" width="22.33203125" customWidth="1"/>
    <col min="10503" max="10503" width="22.44140625" customWidth="1"/>
    <col min="10504" max="10504" width="19.44140625" customWidth="1"/>
    <col min="10505" max="10505" width="18.88671875" customWidth="1"/>
    <col min="10507" max="10507" width="17.6640625" customWidth="1"/>
    <col min="10508" max="10508" width="20.33203125" customWidth="1"/>
    <col min="10509" max="10509" width="23" customWidth="1"/>
    <col min="10510" max="10510" width="22.5546875" customWidth="1"/>
    <col min="10511" max="10511" width="30.109375" customWidth="1"/>
    <col min="10512" max="10512" width="18.6640625" customWidth="1"/>
    <col min="10515" max="10515" width="19.5546875" customWidth="1"/>
    <col min="10516" max="10516" width="16.5546875" customWidth="1"/>
    <col min="10752" max="10752" width="19.6640625" customWidth="1"/>
    <col min="10753" max="10753" width="14.44140625" customWidth="1"/>
    <col min="10754" max="10754" width="16.5546875" customWidth="1"/>
    <col min="10755" max="10755" width="19.5546875" customWidth="1"/>
    <col min="10756" max="10756" width="17.6640625" customWidth="1"/>
    <col min="10757" max="10757" width="22.109375" customWidth="1"/>
    <col min="10758" max="10758" width="22.33203125" customWidth="1"/>
    <col min="10759" max="10759" width="22.44140625" customWidth="1"/>
    <col min="10760" max="10760" width="19.44140625" customWidth="1"/>
    <col min="10761" max="10761" width="18.88671875" customWidth="1"/>
    <col min="10763" max="10763" width="17.6640625" customWidth="1"/>
    <col min="10764" max="10764" width="20.33203125" customWidth="1"/>
    <col min="10765" max="10765" width="23" customWidth="1"/>
    <col min="10766" max="10766" width="22.5546875" customWidth="1"/>
    <col min="10767" max="10767" width="30.109375" customWidth="1"/>
    <col min="10768" max="10768" width="18.6640625" customWidth="1"/>
    <col min="10771" max="10771" width="19.5546875" customWidth="1"/>
    <col min="10772" max="10772" width="16.5546875" customWidth="1"/>
    <col min="11008" max="11008" width="19.6640625" customWidth="1"/>
    <col min="11009" max="11009" width="14.44140625" customWidth="1"/>
    <col min="11010" max="11010" width="16.5546875" customWidth="1"/>
    <col min="11011" max="11011" width="19.5546875" customWidth="1"/>
    <col min="11012" max="11012" width="17.6640625" customWidth="1"/>
    <col min="11013" max="11013" width="22.109375" customWidth="1"/>
    <col min="11014" max="11014" width="22.33203125" customWidth="1"/>
    <col min="11015" max="11015" width="22.44140625" customWidth="1"/>
    <col min="11016" max="11016" width="19.44140625" customWidth="1"/>
    <col min="11017" max="11017" width="18.88671875" customWidth="1"/>
    <col min="11019" max="11019" width="17.6640625" customWidth="1"/>
    <col min="11020" max="11020" width="20.33203125" customWidth="1"/>
    <col min="11021" max="11021" width="23" customWidth="1"/>
    <col min="11022" max="11022" width="22.5546875" customWidth="1"/>
    <col min="11023" max="11023" width="30.109375" customWidth="1"/>
    <col min="11024" max="11024" width="18.6640625" customWidth="1"/>
    <col min="11027" max="11027" width="19.5546875" customWidth="1"/>
    <col min="11028" max="11028" width="16.5546875" customWidth="1"/>
    <col min="11264" max="11264" width="19.6640625" customWidth="1"/>
    <col min="11265" max="11265" width="14.44140625" customWidth="1"/>
    <col min="11266" max="11266" width="16.5546875" customWidth="1"/>
    <col min="11267" max="11267" width="19.5546875" customWidth="1"/>
    <col min="11268" max="11268" width="17.6640625" customWidth="1"/>
    <col min="11269" max="11269" width="22.109375" customWidth="1"/>
    <col min="11270" max="11270" width="22.33203125" customWidth="1"/>
    <col min="11271" max="11271" width="22.44140625" customWidth="1"/>
    <col min="11272" max="11272" width="19.44140625" customWidth="1"/>
    <col min="11273" max="11273" width="18.88671875" customWidth="1"/>
    <col min="11275" max="11275" width="17.6640625" customWidth="1"/>
    <col min="11276" max="11276" width="20.33203125" customWidth="1"/>
    <col min="11277" max="11277" width="23" customWidth="1"/>
    <col min="11278" max="11278" width="22.5546875" customWidth="1"/>
    <col min="11279" max="11279" width="30.109375" customWidth="1"/>
    <col min="11280" max="11280" width="18.6640625" customWidth="1"/>
    <col min="11283" max="11283" width="19.5546875" customWidth="1"/>
    <col min="11284" max="11284" width="16.5546875" customWidth="1"/>
    <col min="11520" max="11520" width="19.6640625" customWidth="1"/>
    <col min="11521" max="11521" width="14.44140625" customWidth="1"/>
    <col min="11522" max="11522" width="16.5546875" customWidth="1"/>
    <col min="11523" max="11523" width="19.5546875" customWidth="1"/>
    <col min="11524" max="11524" width="17.6640625" customWidth="1"/>
    <col min="11525" max="11525" width="22.109375" customWidth="1"/>
    <col min="11526" max="11526" width="22.33203125" customWidth="1"/>
    <col min="11527" max="11527" width="22.44140625" customWidth="1"/>
    <col min="11528" max="11528" width="19.44140625" customWidth="1"/>
    <col min="11529" max="11529" width="18.88671875" customWidth="1"/>
    <col min="11531" max="11531" width="17.6640625" customWidth="1"/>
    <col min="11532" max="11532" width="20.33203125" customWidth="1"/>
    <col min="11533" max="11533" width="23" customWidth="1"/>
    <col min="11534" max="11534" width="22.5546875" customWidth="1"/>
    <col min="11535" max="11535" width="30.109375" customWidth="1"/>
    <col min="11536" max="11536" width="18.6640625" customWidth="1"/>
    <col min="11539" max="11539" width="19.5546875" customWidth="1"/>
    <col min="11540" max="11540" width="16.5546875" customWidth="1"/>
    <col min="11776" max="11776" width="19.6640625" customWidth="1"/>
    <col min="11777" max="11777" width="14.44140625" customWidth="1"/>
    <col min="11778" max="11778" width="16.5546875" customWidth="1"/>
    <col min="11779" max="11779" width="19.5546875" customWidth="1"/>
    <col min="11780" max="11780" width="17.6640625" customWidth="1"/>
    <col min="11781" max="11781" width="22.109375" customWidth="1"/>
    <col min="11782" max="11782" width="22.33203125" customWidth="1"/>
    <col min="11783" max="11783" width="22.44140625" customWidth="1"/>
    <col min="11784" max="11784" width="19.44140625" customWidth="1"/>
    <col min="11785" max="11785" width="18.88671875" customWidth="1"/>
    <col min="11787" max="11787" width="17.6640625" customWidth="1"/>
    <col min="11788" max="11788" width="20.33203125" customWidth="1"/>
    <col min="11789" max="11789" width="23" customWidth="1"/>
    <col min="11790" max="11790" width="22.5546875" customWidth="1"/>
    <col min="11791" max="11791" width="30.109375" customWidth="1"/>
    <col min="11792" max="11792" width="18.6640625" customWidth="1"/>
    <col min="11795" max="11795" width="19.5546875" customWidth="1"/>
    <col min="11796" max="11796" width="16.5546875" customWidth="1"/>
    <col min="12032" max="12032" width="19.6640625" customWidth="1"/>
    <col min="12033" max="12033" width="14.44140625" customWidth="1"/>
    <col min="12034" max="12034" width="16.5546875" customWidth="1"/>
    <col min="12035" max="12035" width="19.5546875" customWidth="1"/>
    <col min="12036" max="12036" width="17.6640625" customWidth="1"/>
    <col min="12037" max="12037" width="22.109375" customWidth="1"/>
    <col min="12038" max="12038" width="22.33203125" customWidth="1"/>
    <col min="12039" max="12039" width="22.44140625" customWidth="1"/>
    <col min="12040" max="12040" width="19.44140625" customWidth="1"/>
    <col min="12041" max="12041" width="18.88671875" customWidth="1"/>
    <col min="12043" max="12043" width="17.6640625" customWidth="1"/>
    <col min="12044" max="12044" width="20.33203125" customWidth="1"/>
    <col min="12045" max="12045" width="23" customWidth="1"/>
    <col min="12046" max="12046" width="22.5546875" customWidth="1"/>
    <col min="12047" max="12047" width="30.109375" customWidth="1"/>
    <col min="12048" max="12048" width="18.6640625" customWidth="1"/>
    <col min="12051" max="12051" width="19.5546875" customWidth="1"/>
    <col min="12052" max="12052" width="16.5546875" customWidth="1"/>
    <col min="12288" max="12288" width="19.6640625" customWidth="1"/>
    <col min="12289" max="12289" width="14.44140625" customWidth="1"/>
    <col min="12290" max="12290" width="16.5546875" customWidth="1"/>
    <col min="12291" max="12291" width="19.5546875" customWidth="1"/>
    <col min="12292" max="12292" width="17.6640625" customWidth="1"/>
    <col min="12293" max="12293" width="22.109375" customWidth="1"/>
    <col min="12294" max="12294" width="22.33203125" customWidth="1"/>
    <col min="12295" max="12295" width="22.44140625" customWidth="1"/>
    <col min="12296" max="12296" width="19.44140625" customWidth="1"/>
    <col min="12297" max="12297" width="18.88671875" customWidth="1"/>
    <col min="12299" max="12299" width="17.6640625" customWidth="1"/>
    <col min="12300" max="12300" width="20.33203125" customWidth="1"/>
    <col min="12301" max="12301" width="23" customWidth="1"/>
    <col min="12302" max="12302" width="22.5546875" customWidth="1"/>
    <col min="12303" max="12303" width="30.109375" customWidth="1"/>
    <col min="12304" max="12304" width="18.6640625" customWidth="1"/>
    <col min="12307" max="12307" width="19.5546875" customWidth="1"/>
    <col min="12308" max="12308" width="16.5546875" customWidth="1"/>
    <col min="12544" max="12544" width="19.6640625" customWidth="1"/>
    <col min="12545" max="12545" width="14.44140625" customWidth="1"/>
    <col min="12546" max="12546" width="16.5546875" customWidth="1"/>
    <col min="12547" max="12547" width="19.5546875" customWidth="1"/>
    <col min="12548" max="12548" width="17.6640625" customWidth="1"/>
    <col min="12549" max="12549" width="22.109375" customWidth="1"/>
    <col min="12550" max="12550" width="22.33203125" customWidth="1"/>
    <col min="12551" max="12551" width="22.44140625" customWidth="1"/>
    <col min="12552" max="12552" width="19.44140625" customWidth="1"/>
    <col min="12553" max="12553" width="18.88671875" customWidth="1"/>
    <col min="12555" max="12555" width="17.6640625" customWidth="1"/>
    <col min="12556" max="12556" width="20.33203125" customWidth="1"/>
    <col min="12557" max="12557" width="23" customWidth="1"/>
    <col min="12558" max="12558" width="22.5546875" customWidth="1"/>
    <col min="12559" max="12559" width="30.109375" customWidth="1"/>
    <col min="12560" max="12560" width="18.6640625" customWidth="1"/>
    <col min="12563" max="12563" width="19.5546875" customWidth="1"/>
    <col min="12564" max="12564" width="16.5546875" customWidth="1"/>
    <col min="12800" max="12800" width="19.6640625" customWidth="1"/>
    <col min="12801" max="12801" width="14.44140625" customWidth="1"/>
    <col min="12802" max="12802" width="16.5546875" customWidth="1"/>
    <col min="12803" max="12803" width="19.5546875" customWidth="1"/>
    <col min="12804" max="12804" width="17.6640625" customWidth="1"/>
    <col min="12805" max="12805" width="22.109375" customWidth="1"/>
    <col min="12806" max="12806" width="22.33203125" customWidth="1"/>
    <col min="12807" max="12807" width="22.44140625" customWidth="1"/>
    <col min="12808" max="12808" width="19.44140625" customWidth="1"/>
    <col min="12809" max="12809" width="18.88671875" customWidth="1"/>
    <col min="12811" max="12811" width="17.6640625" customWidth="1"/>
    <col min="12812" max="12812" width="20.33203125" customWidth="1"/>
    <col min="12813" max="12813" width="23" customWidth="1"/>
    <col min="12814" max="12814" width="22.5546875" customWidth="1"/>
    <col min="12815" max="12815" width="30.109375" customWidth="1"/>
    <col min="12816" max="12816" width="18.6640625" customWidth="1"/>
    <col min="12819" max="12819" width="19.5546875" customWidth="1"/>
    <col min="12820" max="12820" width="16.5546875" customWidth="1"/>
    <col min="13056" max="13056" width="19.6640625" customWidth="1"/>
    <col min="13057" max="13057" width="14.44140625" customWidth="1"/>
    <col min="13058" max="13058" width="16.5546875" customWidth="1"/>
    <col min="13059" max="13059" width="19.5546875" customWidth="1"/>
    <col min="13060" max="13060" width="17.6640625" customWidth="1"/>
    <col min="13061" max="13061" width="22.109375" customWidth="1"/>
    <col min="13062" max="13062" width="22.33203125" customWidth="1"/>
    <col min="13063" max="13063" width="22.44140625" customWidth="1"/>
    <col min="13064" max="13064" width="19.44140625" customWidth="1"/>
    <col min="13065" max="13065" width="18.88671875" customWidth="1"/>
    <col min="13067" max="13067" width="17.6640625" customWidth="1"/>
    <col min="13068" max="13068" width="20.33203125" customWidth="1"/>
    <col min="13069" max="13069" width="23" customWidth="1"/>
    <col min="13070" max="13070" width="22.5546875" customWidth="1"/>
    <col min="13071" max="13071" width="30.109375" customWidth="1"/>
    <col min="13072" max="13072" width="18.6640625" customWidth="1"/>
    <col min="13075" max="13075" width="19.5546875" customWidth="1"/>
    <col min="13076" max="13076" width="16.5546875" customWidth="1"/>
    <col min="13312" max="13312" width="19.6640625" customWidth="1"/>
    <col min="13313" max="13313" width="14.44140625" customWidth="1"/>
    <col min="13314" max="13314" width="16.5546875" customWidth="1"/>
    <col min="13315" max="13315" width="19.5546875" customWidth="1"/>
    <col min="13316" max="13316" width="17.6640625" customWidth="1"/>
    <col min="13317" max="13317" width="22.109375" customWidth="1"/>
    <col min="13318" max="13318" width="22.33203125" customWidth="1"/>
    <col min="13319" max="13319" width="22.44140625" customWidth="1"/>
    <col min="13320" max="13320" width="19.44140625" customWidth="1"/>
    <col min="13321" max="13321" width="18.88671875" customWidth="1"/>
    <col min="13323" max="13323" width="17.6640625" customWidth="1"/>
    <col min="13324" max="13324" width="20.33203125" customWidth="1"/>
    <col min="13325" max="13325" width="23" customWidth="1"/>
    <col min="13326" max="13326" width="22.5546875" customWidth="1"/>
    <col min="13327" max="13327" width="30.109375" customWidth="1"/>
    <col min="13328" max="13328" width="18.6640625" customWidth="1"/>
    <col min="13331" max="13331" width="19.5546875" customWidth="1"/>
    <col min="13332" max="13332" width="16.5546875" customWidth="1"/>
    <col min="13568" max="13568" width="19.6640625" customWidth="1"/>
    <col min="13569" max="13569" width="14.44140625" customWidth="1"/>
    <col min="13570" max="13570" width="16.5546875" customWidth="1"/>
    <col min="13571" max="13571" width="19.5546875" customWidth="1"/>
    <col min="13572" max="13572" width="17.6640625" customWidth="1"/>
    <col min="13573" max="13573" width="22.109375" customWidth="1"/>
    <col min="13574" max="13574" width="22.33203125" customWidth="1"/>
    <col min="13575" max="13575" width="22.44140625" customWidth="1"/>
    <col min="13576" max="13576" width="19.44140625" customWidth="1"/>
    <col min="13577" max="13577" width="18.88671875" customWidth="1"/>
    <col min="13579" max="13579" width="17.6640625" customWidth="1"/>
    <col min="13580" max="13580" width="20.33203125" customWidth="1"/>
    <col min="13581" max="13581" width="23" customWidth="1"/>
    <col min="13582" max="13582" width="22.5546875" customWidth="1"/>
    <col min="13583" max="13583" width="30.109375" customWidth="1"/>
    <col min="13584" max="13584" width="18.6640625" customWidth="1"/>
    <col min="13587" max="13587" width="19.5546875" customWidth="1"/>
    <col min="13588" max="13588" width="16.5546875" customWidth="1"/>
    <col min="13824" max="13824" width="19.6640625" customWidth="1"/>
    <col min="13825" max="13825" width="14.44140625" customWidth="1"/>
    <col min="13826" max="13826" width="16.5546875" customWidth="1"/>
    <col min="13827" max="13827" width="19.5546875" customWidth="1"/>
    <col min="13828" max="13828" width="17.6640625" customWidth="1"/>
    <col min="13829" max="13829" width="22.109375" customWidth="1"/>
    <col min="13830" max="13830" width="22.33203125" customWidth="1"/>
    <col min="13831" max="13831" width="22.44140625" customWidth="1"/>
    <col min="13832" max="13832" width="19.44140625" customWidth="1"/>
    <col min="13833" max="13833" width="18.88671875" customWidth="1"/>
    <col min="13835" max="13835" width="17.6640625" customWidth="1"/>
    <col min="13836" max="13836" width="20.33203125" customWidth="1"/>
    <col min="13837" max="13837" width="23" customWidth="1"/>
    <col min="13838" max="13838" width="22.5546875" customWidth="1"/>
    <col min="13839" max="13839" width="30.109375" customWidth="1"/>
    <col min="13840" max="13840" width="18.6640625" customWidth="1"/>
    <col min="13843" max="13843" width="19.5546875" customWidth="1"/>
    <col min="13844" max="13844" width="16.5546875" customWidth="1"/>
    <col min="14080" max="14080" width="19.6640625" customWidth="1"/>
    <col min="14081" max="14081" width="14.44140625" customWidth="1"/>
    <col min="14082" max="14082" width="16.5546875" customWidth="1"/>
    <col min="14083" max="14083" width="19.5546875" customWidth="1"/>
    <col min="14084" max="14084" width="17.6640625" customWidth="1"/>
    <col min="14085" max="14085" width="22.109375" customWidth="1"/>
    <col min="14086" max="14086" width="22.33203125" customWidth="1"/>
    <col min="14087" max="14087" width="22.44140625" customWidth="1"/>
    <col min="14088" max="14088" width="19.44140625" customWidth="1"/>
    <col min="14089" max="14089" width="18.88671875" customWidth="1"/>
    <col min="14091" max="14091" width="17.6640625" customWidth="1"/>
    <col min="14092" max="14092" width="20.33203125" customWidth="1"/>
    <col min="14093" max="14093" width="23" customWidth="1"/>
    <col min="14094" max="14094" width="22.5546875" customWidth="1"/>
    <col min="14095" max="14095" width="30.109375" customWidth="1"/>
    <col min="14096" max="14096" width="18.6640625" customWidth="1"/>
    <col min="14099" max="14099" width="19.5546875" customWidth="1"/>
    <col min="14100" max="14100" width="16.5546875" customWidth="1"/>
    <col min="14336" max="14336" width="19.6640625" customWidth="1"/>
    <col min="14337" max="14337" width="14.44140625" customWidth="1"/>
    <col min="14338" max="14338" width="16.5546875" customWidth="1"/>
    <col min="14339" max="14339" width="19.5546875" customWidth="1"/>
    <col min="14340" max="14340" width="17.6640625" customWidth="1"/>
    <col min="14341" max="14341" width="22.109375" customWidth="1"/>
    <col min="14342" max="14342" width="22.33203125" customWidth="1"/>
    <col min="14343" max="14343" width="22.44140625" customWidth="1"/>
    <col min="14344" max="14344" width="19.44140625" customWidth="1"/>
    <col min="14345" max="14345" width="18.88671875" customWidth="1"/>
    <col min="14347" max="14347" width="17.6640625" customWidth="1"/>
    <col min="14348" max="14348" width="20.33203125" customWidth="1"/>
    <col min="14349" max="14349" width="23" customWidth="1"/>
    <col min="14350" max="14350" width="22.5546875" customWidth="1"/>
    <col min="14351" max="14351" width="30.109375" customWidth="1"/>
    <col min="14352" max="14352" width="18.6640625" customWidth="1"/>
    <col min="14355" max="14355" width="19.5546875" customWidth="1"/>
    <col min="14356" max="14356" width="16.5546875" customWidth="1"/>
    <col min="14592" max="14592" width="19.6640625" customWidth="1"/>
    <col min="14593" max="14593" width="14.44140625" customWidth="1"/>
    <col min="14594" max="14594" width="16.5546875" customWidth="1"/>
    <col min="14595" max="14595" width="19.5546875" customWidth="1"/>
    <col min="14596" max="14596" width="17.6640625" customWidth="1"/>
    <col min="14597" max="14597" width="22.109375" customWidth="1"/>
    <col min="14598" max="14598" width="22.33203125" customWidth="1"/>
    <col min="14599" max="14599" width="22.44140625" customWidth="1"/>
    <col min="14600" max="14600" width="19.44140625" customWidth="1"/>
    <col min="14601" max="14601" width="18.88671875" customWidth="1"/>
    <col min="14603" max="14603" width="17.6640625" customWidth="1"/>
    <col min="14604" max="14604" width="20.33203125" customWidth="1"/>
    <col min="14605" max="14605" width="23" customWidth="1"/>
    <col min="14606" max="14606" width="22.5546875" customWidth="1"/>
    <col min="14607" max="14607" width="30.109375" customWidth="1"/>
    <col min="14608" max="14608" width="18.6640625" customWidth="1"/>
    <col min="14611" max="14611" width="19.5546875" customWidth="1"/>
    <col min="14612" max="14612" width="16.5546875" customWidth="1"/>
    <col min="14848" max="14848" width="19.6640625" customWidth="1"/>
    <col min="14849" max="14849" width="14.44140625" customWidth="1"/>
    <col min="14850" max="14850" width="16.5546875" customWidth="1"/>
    <col min="14851" max="14851" width="19.5546875" customWidth="1"/>
    <col min="14852" max="14852" width="17.6640625" customWidth="1"/>
    <col min="14853" max="14853" width="22.109375" customWidth="1"/>
    <col min="14854" max="14854" width="22.33203125" customWidth="1"/>
    <col min="14855" max="14855" width="22.44140625" customWidth="1"/>
    <col min="14856" max="14856" width="19.44140625" customWidth="1"/>
    <col min="14857" max="14857" width="18.88671875" customWidth="1"/>
    <col min="14859" max="14859" width="17.6640625" customWidth="1"/>
    <col min="14860" max="14860" width="20.33203125" customWidth="1"/>
    <col min="14861" max="14861" width="23" customWidth="1"/>
    <col min="14862" max="14862" width="22.5546875" customWidth="1"/>
    <col min="14863" max="14863" width="30.109375" customWidth="1"/>
    <col min="14864" max="14864" width="18.6640625" customWidth="1"/>
    <col min="14867" max="14867" width="19.5546875" customWidth="1"/>
    <col min="14868" max="14868" width="16.5546875" customWidth="1"/>
    <col min="15104" max="15104" width="19.6640625" customWidth="1"/>
    <col min="15105" max="15105" width="14.44140625" customWidth="1"/>
    <col min="15106" max="15106" width="16.5546875" customWidth="1"/>
    <col min="15107" max="15107" width="19.5546875" customWidth="1"/>
    <col min="15108" max="15108" width="17.6640625" customWidth="1"/>
    <col min="15109" max="15109" width="22.109375" customWidth="1"/>
    <col min="15110" max="15110" width="22.33203125" customWidth="1"/>
    <col min="15111" max="15111" width="22.44140625" customWidth="1"/>
    <col min="15112" max="15112" width="19.44140625" customWidth="1"/>
    <col min="15113" max="15113" width="18.88671875" customWidth="1"/>
    <col min="15115" max="15115" width="17.6640625" customWidth="1"/>
    <col min="15116" max="15116" width="20.33203125" customWidth="1"/>
    <col min="15117" max="15117" width="23" customWidth="1"/>
    <col min="15118" max="15118" width="22.5546875" customWidth="1"/>
    <col min="15119" max="15119" width="30.109375" customWidth="1"/>
    <col min="15120" max="15120" width="18.6640625" customWidth="1"/>
    <col min="15123" max="15123" width="19.5546875" customWidth="1"/>
    <col min="15124" max="15124" width="16.5546875" customWidth="1"/>
    <col min="15360" max="15360" width="19.6640625" customWidth="1"/>
    <col min="15361" max="15361" width="14.44140625" customWidth="1"/>
    <col min="15362" max="15362" width="16.5546875" customWidth="1"/>
    <col min="15363" max="15363" width="19.5546875" customWidth="1"/>
    <col min="15364" max="15364" width="17.6640625" customWidth="1"/>
    <col min="15365" max="15365" width="22.109375" customWidth="1"/>
    <col min="15366" max="15366" width="22.33203125" customWidth="1"/>
    <col min="15367" max="15367" width="22.44140625" customWidth="1"/>
    <col min="15368" max="15368" width="19.44140625" customWidth="1"/>
    <col min="15369" max="15369" width="18.88671875" customWidth="1"/>
    <col min="15371" max="15371" width="17.6640625" customWidth="1"/>
    <col min="15372" max="15372" width="20.33203125" customWidth="1"/>
    <col min="15373" max="15373" width="23" customWidth="1"/>
    <col min="15374" max="15374" width="22.5546875" customWidth="1"/>
    <col min="15375" max="15375" width="30.109375" customWidth="1"/>
    <col min="15376" max="15376" width="18.6640625" customWidth="1"/>
    <col min="15379" max="15379" width="19.5546875" customWidth="1"/>
    <col min="15380" max="15380" width="16.5546875" customWidth="1"/>
    <col min="15616" max="15616" width="19.6640625" customWidth="1"/>
    <col min="15617" max="15617" width="14.44140625" customWidth="1"/>
    <col min="15618" max="15618" width="16.5546875" customWidth="1"/>
    <col min="15619" max="15619" width="19.5546875" customWidth="1"/>
    <col min="15620" max="15620" width="17.6640625" customWidth="1"/>
    <col min="15621" max="15621" width="22.109375" customWidth="1"/>
    <col min="15622" max="15622" width="22.33203125" customWidth="1"/>
    <col min="15623" max="15623" width="22.44140625" customWidth="1"/>
    <col min="15624" max="15624" width="19.44140625" customWidth="1"/>
    <col min="15625" max="15625" width="18.88671875" customWidth="1"/>
    <col min="15627" max="15627" width="17.6640625" customWidth="1"/>
    <col min="15628" max="15628" width="20.33203125" customWidth="1"/>
    <col min="15629" max="15629" width="23" customWidth="1"/>
    <col min="15630" max="15630" width="22.5546875" customWidth="1"/>
    <col min="15631" max="15631" width="30.109375" customWidth="1"/>
    <col min="15632" max="15632" width="18.6640625" customWidth="1"/>
    <col min="15635" max="15635" width="19.5546875" customWidth="1"/>
    <col min="15636" max="15636" width="16.5546875" customWidth="1"/>
    <col min="15872" max="15872" width="19.6640625" customWidth="1"/>
    <col min="15873" max="15873" width="14.44140625" customWidth="1"/>
    <col min="15874" max="15874" width="16.5546875" customWidth="1"/>
    <col min="15875" max="15875" width="19.5546875" customWidth="1"/>
    <col min="15876" max="15876" width="17.6640625" customWidth="1"/>
    <col min="15877" max="15877" width="22.109375" customWidth="1"/>
    <col min="15878" max="15878" width="22.33203125" customWidth="1"/>
    <col min="15879" max="15879" width="22.44140625" customWidth="1"/>
    <col min="15880" max="15880" width="19.44140625" customWidth="1"/>
    <col min="15881" max="15881" width="18.88671875" customWidth="1"/>
    <col min="15883" max="15883" width="17.6640625" customWidth="1"/>
    <col min="15884" max="15884" width="20.33203125" customWidth="1"/>
    <col min="15885" max="15885" width="23" customWidth="1"/>
    <col min="15886" max="15886" width="22.5546875" customWidth="1"/>
    <col min="15887" max="15887" width="30.109375" customWidth="1"/>
    <col min="15888" max="15888" width="18.6640625" customWidth="1"/>
    <col min="15891" max="15891" width="19.5546875" customWidth="1"/>
    <col min="15892" max="15892" width="16.5546875" customWidth="1"/>
    <col min="16128" max="16128" width="19.6640625" customWidth="1"/>
    <col min="16129" max="16129" width="14.44140625" customWidth="1"/>
    <col min="16130" max="16130" width="16.5546875" customWidth="1"/>
    <col min="16131" max="16131" width="19.5546875" customWidth="1"/>
    <col min="16132" max="16132" width="17.6640625" customWidth="1"/>
    <col min="16133" max="16133" width="22.109375" customWidth="1"/>
    <col min="16134" max="16134" width="22.33203125" customWidth="1"/>
    <col min="16135" max="16135" width="22.44140625" customWidth="1"/>
    <col min="16136" max="16136" width="19.44140625" customWidth="1"/>
    <col min="16137" max="16137" width="18.88671875" customWidth="1"/>
    <col min="16139" max="16139" width="17.6640625" customWidth="1"/>
    <col min="16140" max="16140" width="20.33203125" customWidth="1"/>
    <col min="16141" max="16141" width="23" customWidth="1"/>
    <col min="16142" max="16142" width="22.5546875" customWidth="1"/>
    <col min="16143" max="16143" width="30.109375" customWidth="1"/>
    <col min="16144" max="16144" width="18.6640625" customWidth="1"/>
    <col min="16147" max="16147" width="19.5546875" customWidth="1"/>
    <col min="16148" max="16148" width="16.5546875" customWidth="1"/>
  </cols>
  <sheetData>
    <row r="1" spans="1:30" s="5" customFormat="1" ht="15.6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7" t="s">
        <v>19</v>
      </c>
      <c r="U1" s="15" t="s">
        <v>7143</v>
      </c>
    </row>
    <row r="2" spans="1:30" x14ac:dyDescent="0.3">
      <c r="A2" t="s">
        <v>20</v>
      </c>
      <c r="B2" s="1">
        <v>42682</v>
      </c>
      <c r="C2" s="1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 s="2">
        <v>41.913600000000002</v>
      </c>
      <c r="U2" t="str">
        <f>IF(Q:Q&gt;500,"High",(IF(Q:Q&gt;100,"Medium","Low")))</f>
        <v>Medium</v>
      </c>
    </row>
    <row r="3" spans="1:30" x14ac:dyDescent="0.3">
      <c r="A3" t="s">
        <v>20</v>
      </c>
      <c r="B3" s="1">
        <v>42682</v>
      </c>
      <c r="C3" s="1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 s="2">
        <v>219.58199999999997</v>
      </c>
      <c r="U3" t="str">
        <f t="shared" ref="U3:U66" si="0">IF(Q:Q&gt;500,"High",(IF(Q:Q&gt;100,"Medium","Low")))</f>
        <v>High</v>
      </c>
      <c r="W3" s="16" t="s">
        <v>7157</v>
      </c>
      <c r="AA3" s="16" t="s">
        <v>7160</v>
      </c>
    </row>
    <row r="4" spans="1:30" x14ac:dyDescent="0.3">
      <c r="A4" t="s">
        <v>36</v>
      </c>
      <c r="B4" s="1">
        <v>42533</v>
      </c>
      <c r="C4" s="1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 s="2">
        <v>6.8713999999999995</v>
      </c>
      <c r="U4" t="str">
        <f t="shared" si="0"/>
        <v>Low</v>
      </c>
      <c r="W4" s="16" t="s">
        <v>7144</v>
      </c>
      <c r="X4" s="16" t="s">
        <v>7159</v>
      </c>
      <c r="Y4" s="16" t="s">
        <v>7158</v>
      </c>
      <c r="Z4" s="16" t="s">
        <v>1</v>
      </c>
      <c r="AA4" t="s">
        <v>7161</v>
      </c>
      <c r="AB4" t="s">
        <v>7162</v>
      </c>
      <c r="AC4" t="s">
        <v>7163</v>
      </c>
      <c r="AD4" t="s">
        <v>7145</v>
      </c>
    </row>
    <row r="5" spans="1:30" x14ac:dyDescent="0.3">
      <c r="A5" t="s">
        <v>47</v>
      </c>
      <c r="B5" s="1">
        <v>42288</v>
      </c>
      <c r="C5" s="1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 s="2">
        <v>-383.03100000000006</v>
      </c>
      <c r="U5" t="str">
        <f t="shared" si="0"/>
        <v>High</v>
      </c>
      <c r="W5" t="s">
        <v>7146</v>
      </c>
      <c r="AA5">
        <v>161670.28300000005</v>
      </c>
      <c r="AB5">
        <v>14722.496999999992</v>
      </c>
      <c r="AC5">
        <v>52390.997400000044</v>
      </c>
      <c r="AD5">
        <v>228783.77740000011</v>
      </c>
    </row>
    <row r="6" spans="1:30" x14ac:dyDescent="0.3">
      <c r="A6" t="s">
        <v>47</v>
      </c>
      <c r="B6" s="1">
        <v>42288</v>
      </c>
      <c r="C6" s="1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 s="2">
        <v>2.5163999999999991</v>
      </c>
      <c r="U6" t="str">
        <f t="shared" si="0"/>
        <v>Low</v>
      </c>
      <c r="W6" t="s">
        <v>7147</v>
      </c>
      <c r="AA6">
        <v>120535.17170000002</v>
      </c>
      <c r="AB6">
        <v>15907.555999999986</v>
      </c>
      <c r="AC6">
        <v>54535.319499999991</v>
      </c>
      <c r="AD6">
        <v>190978.0472</v>
      </c>
    </row>
    <row r="7" spans="1:30" x14ac:dyDescent="0.3">
      <c r="A7" t="s">
        <v>59</v>
      </c>
      <c r="B7" s="1">
        <v>41799</v>
      </c>
      <c r="C7" s="1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 s="2">
        <v>14.169399999999996</v>
      </c>
      <c r="U7" t="str">
        <f t="shared" si="0"/>
        <v>Low</v>
      </c>
      <c r="W7" t="s">
        <v>7148</v>
      </c>
      <c r="AA7">
        <v>127823.88639999993</v>
      </c>
      <c r="AB7">
        <v>21842.001999999997</v>
      </c>
      <c r="AC7">
        <v>66299.716499999995</v>
      </c>
      <c r="AD7">
        <v>215965.60489999992</v>
      </c>
    </row>
    <row r="8" spans="1:30" x14ac:dyDescent="0.3">
      <c r="A8" t="s">
        <v>59</v>
      </c>
      <c r="B8" s="1">
        <v>41799</v>
      </c>
      <c r="C8" s="1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 s="2">
        <v>1.9656000000000002</v>
      </c>
      <c r="U8" t="str">
        <f t="shared" si="0"/>
        <v>Low</v>
      </c>
      <c r="W8" t="s">
        <v>7149</v>
      </c>
      <c r="AA8">
        <v>187622.36549999996</v>
      </c>
      <c r="AB8">
        <v>25318.27180000001</v>
      </c>
      <c r="AC8">
        <v>74635.086199999976</v>
      </c>
      <c r="AD8">
        <v>287575.72349999996</v>
      </c>
    </row>
    <row r="9" spans="1:30" x14ac:dyDescent="0.3">
      <c r="A9" t="s">
        <v>59</v>
      </c>
      <c r="B9" s="1">
        <v>41799</v>
      </c>
      <c r="C9" s="1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 s="2">
        <v>90.715200000000038</v>
      </c>
      <c r="U9" t="str">
        <f t="shared" si="0"/>
        <v>High</v>
      </c>
      <c r="W9" t="s">
        <v>7145</v>
      </c>
      <c r="AA9">
        <v>597651.70659999992</v>
      </c>
      <c r="AB9">
        <v>77790.326799999981</v>
      </c>
      <c r="AC9">
        <v>247861.11959999998</v>
      </c>
      <c r="AD9">
        <v>923303.15300000005</v>
      </c>
    </row>
    <row r="10" spans="1:30" x14ac:dyDescent="0.3">
      <c r="A10" t="s">
        <v>59</v>
      </c>
      <c r="B10" s="1">
        <v>41799</v>
      </c>
      <c r="C10" s="1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 s="2">
        <v>5.7824999999999998</v>
      </c>
      <c r="U10" t="str">
        <f t="shared" si="0"/>
        <v>Low</v>
      </c>
    </row>
    <row r="11" spans="1:30" x14ac:dyDescent="0.3">
      <c r="A11" t="s">
        <v>59</v>
      </c>
      <c r="B11" s="1">
        <v>41799</v>
      </c>
      <c r="C11" s="1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 s="2">
        <v>34.469999999999992</v>
      </c>
      <c r="U11" t="str">
        <f t="shared" si="0"/>
        <v>Medium</v>
      </c>
    </row>
    <row r="12" spans="1:30" x14ac:dyDescent="0.3">
      <c r="A12" t="s">
        <v>59</v>
      </c>
      <c r="B12" s="1">
        <v>41799</v>
      </c>
      <c r="C12" s="1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 s="2">
        <v>85.309199999999805</v>
      </c>
      <c r="U12" t="str">
        <f t="shared" si="0"/>
        <v>High</v>
      </c>
    </row>
    <row r="13" spans="1:30" x14ac:dyDescent="0.3">
      <c r="A13" t="s">
        <v>59</v>
      </c>
      <c r="B13" s="1">
        <v>41799</v>
      </c>
      <c r="C13" s="1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 s="2">
        <v>68.356800000000021</v>
      </c>
      <c r="U13" t="str">
        <f t="shared" si="0"/>
        <v>High</v>
      </c>
    </row>
    <row r="14" spans="1:30" x14ac:dyDescent="0.3">
      <c r="A14" t="s">
        <v>82</v>
      </c>
      <c r="B14" s="1">
        <v>42840</v>
      </c>
      <c r="C14" s="1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 s="2">
        <v>5.4432</v>
      </c>
      <c r="U14" t="str">
        <f t="shared" si="0"/>
        <v>Low</v>
      </c>
    </row>
    <row r="15" spans="1:30" x14ac:dyDescent="0.3">
      <c r="A15" t="s">
        <v>90</v>
      </c>
      <c r="B15" s="1">
        <v>42709</v>
      </c>
      <c r="C15" s="1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 s="2">
        <v>132.59219999999993</v>
      </c>
      <c r="U15" t="str">
        <f t="shared" si="0"/>
        <v>Medium</v>
      </c>
    </row>
    <row r="16" spans="1:30" x14ac:dyDescent="0.3">
      <c r="A16" t="s">
        <v>97</v>
      </c>
      <c r="B16" s="1">
        <v>42330</v>
      </c>
      <c r="C16" s="1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 s="2">
        <v>-123.858</v>
      </c>
      <c r="U16" t="str">
        <f t="shared" si="0"/>
        <v>Low</v>
      </c>
    </row>
    <row r="17" spans="1:21" x14ac:dyDescent="0.3">
      <c r="A17" t="s">
        <v>97</v>
      </c>
      <c r="B17" s="1">
        <v>42330</v>
      </c>
      <c r="C17" s="1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 s="2">
        <v>-3.8160000000000016</v>
      </c>
      <c r="U17" t="str">
        <f t="shared" si="0"/>
        <v>Low</v>
      </c>
    </row>
    <row r="18" spans="1:21" x14ac:dyDescent="0.3">
      <c r="A18" t="s">
        <v>108</v>
      </c>
      <c r="B18" s="1">
        <v>41954</v>
      </c>
      <c r="C18" s="1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 s="2">
        <v>13.317599999999999</v>
      </c>
      <c r="U18" t="str">
        <f t="shared" si="0"/>
        <v>High</v>
      </c>
    </row>
    <row r="19" spans="1:21" x14ac:dyDescent="0.3">
      <c r="A19" t="s">
        <v>115</v>
      </c>
      <c r="B19" s="1">
        <v>41772</v>
      </c>
      <c r="C19" s="1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 s="2">
        <v>9.9899999999999949</v>
      </c>
      <c r="U19" t="str">
        <f t="shared" si="0"/>
        <v>Low</v>
      </c>
    </row>
    <row r="20" spans="1:21" x14ac:dyDescent="0.3">
      <c r="A20" t="s">
        <v>122</v>
      </c>
      <c r="B20" s="1">
        <v>41878</v>
      </c>
      <c r="C20" s="1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 s="2">
        <v>2.4823999999999993</v>
      </c>
      <c r="U20" t="str">
        <f t="shared" si="0"/>
        <v>Low</v>
      </c>
    </row>
    <row r="21" spans="1:21" x14ac:dyDescent="0.3">
      <c r="A21" t="s">
        <v>122</v>
      </c>
      <c r="B21" s="1">
        <v>41878</v>
      </c>
      <c r="C21" s="1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 s="2">
        <v>16.010999999999981</v>
      </c>
      <c r="U21" t="str">
        <f t="shared" si="0"/>
        <v>Medium</v>
      </c>
    </row>
    <row r="22" spans="1:21" x14ac:dyDescent="0.3">
      <c r="A22" t="s">
        <v>122</v>
      </c>
      <c r="B22" s="1">
        <v>41878</v>
      </c>
      <c r="C22" s="1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 s="2">
        <v>7.3839999999999986</v>
      </c>
      <c r="U22" t="str">
        <f t="shared" si="0"/>
        <v>Low</v>
      </c>
    </row>
    <row r="23" spans="1:21" x14ac:dyDescent="0.3">
      <c r="A23" t="s">
        <v>132</v>
      </c>
      <c r="B23" s="1">
        <v>42713</v>
      </c>
      <c r="C23" s="1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 s="2">
        <v>5.0595999999999997</v>
      </c>
      <c r="U23" t="str">
        <f t="shared" si="0"/>
        <v>Low</v>
      </c>
    </row>
    <row r="24" spans="1:21" x14ac:dyDescent="0.3">
      <c r="A24" t="s">
        <v>132</v>
      </c>
      <c r="B24" s="1">
        <v>42713</v>
      </c>
      <c r="C24" s="1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 s="2">
        <v>15.688400000000001</v>
      </c>
      <c r="U24" t="str">
        <f t="shared" si="0"/>
        <v>Low</v>
      </c>
    </row>
    <row r="25" spans="1:21" x14ac:dyDescent="0.3">
      <c r="A25" t="s">
        <v>141</v>
      </c>
      <c r="B25" s="1">
        <v>42932</v>
      </c>
      <c r="C25" s="1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 s="2">
        <v>-1.0196000000000005</v>
      </c>
      <c r="U25" t="str">
        <f t="shared" si="0"/>
        <v>Low</v>
      </c>
    </row>
    <row r="26" spans="1:21" x14ac:dyDescent="0.3">
      <c r="A26" t="s">
        <v>149</v>
      </c>
      <c r="B26" s="1">
        <v>42272</v>
      </c>
      <c r="C26" s="1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 s="2">
        <v>240.26490000000001</v>
      </c>
      <c r="U26" t="str">
        <f t="shared" si="0"/>
        <v>High</v>
      </c>
    </row>
    <row r="27" spans="1:21" x14ac:dyDescent="0.3">
      <c r="A27" t="s">
        <v>153</v>
      </c>
      <c r="B27" s="1">
        <v>42385</v>
      </c>
      <c r="C27" s="1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 s="2">
        <v>4.2224000000000004</v>
      </c>
      <c r="U27" t="str">
        <f t="shared" si="0"/>
        <v>Low</v>
      </c>
    </row>
    <row r="28" spans="1:21" x14ac:dyDescent="0.3">
      <c r="A28" t="s">
        <v>153</v>
      </c>
      <c r="B28" s="1">
        <v>42385</v>
      </c>
      <c r="C28" s="1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 s="2">
        <v>11.774100000000004</v>
      </c>
      <c r="U28" t="str">
        <f t="shared" si="0"/>
        <v>Low</v>
      </c>
    </row>
    <row r="29" spans="1:21" x14ac:dyDescent="0.3">
      <c r="A29" t="s">
        <v>161</v>
      </c>
      <c r="B29" s="1">
        <v>42264</v>
      </c>
      <c r="C29" s="1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 s="2">
        <v>-1665.0522000000001</v>
      </c>
      <c r="U29" t="str">
        <f t="shared" si="0"/>
        <v>High</v>
      </c>
    </row>
    <row r="30" spans="1:21" x14ac:dyDescent="0.3">
      <c r="A30" t="s">
        <v>161</v>
      </c>
      <c r="B30" s="1">
        <v>42264</v>
      </c>
      <c r="C30" s="1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 s="2">
        <v>-7.0532000000000004</v>
      </c>
      <c r="U30" t="str">
        <f t="shared" si="0"/>
        <v>Low</v>
      </c>
    </row>
    <row r="31" spans="1:21" x14ac:dyDescent="0.3">
      <c r="A31" t="s">
        <v>161</v>
      </c>
      <c r="B31" s="1">
        <v>42264</v>
      </c>
      <c r="C31" s="1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 s="2">
        <v>15.524999999999991</v>
      </c>
      <c r="U31" t="str">
        <f t="shared" si="0"/>
        <v>Medium</v>
      </c>
    </row>
    <row r="32" spans="1:21" x14ac:dyDescent="0.3">
      <c r="A32" t="s">
        <v>161</v>
      </c>
      <c r="B32" s="1">
        <v>42264</v>
      </c>
      <c r="C32" s="1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 s="2">
        <v>1.1015999999999997</v>
      </c>
      <c r="U32" t="str">
        <f t="shared" si="0"/>
        <v>Low</v>
      </c>
    </row>
    <row r="33" spans="1:21" x14ac:dyDescent="0.3">
      <c r="A33" t="s">
        <v>161</v>
      </c>
      <c r="B33" s="1">
        <v>42264</v>
      </c>
      <c r="C33" s="1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 s="2">
        <v>9.7091999999999885</v>
      </c>
      <c r="U33" t="str">
        <f t="shared" si="0"/>
        <v>Low</v>
      </c>
    </row>
    <row r="34" spans="1:21" x14ac:dyDescent="0.3">
      <c r="A34" t="s">
        <v>161</v>
      </c>
      <c r="B34" s="1">
        <v>42264</v>
      </c>
      <c r="C34" s="1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 s="2">
        <v>-5.7149999999999999</v>
      </c>
      <c r="U34" t="str">
        <f t="shared" si="0"/>
        <v>Low</v>
      </c>
    </row>
    <row r="35" spans="1:21" x14ac:dyDescent="0.3">
      <c r="A35" t="s">
        <v>161</v>
      </c>
      <c r="B35" s="1">
        <v>42264</v>
      </c>
      <c r="C35" s="1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 s="2">
        <v>3.5460000000000007</v>
      </c>
      <c r="U35" t="str">
        <f t="shared" si="0"/>
        <v>Low</v>
      </c>
    </row>
    <row r="36" spans="1:21" x14ac:dyDescent="0.3">
      <c r="A36" t="s">
        <v>179</v>
      </c>
      <c r="B36" s="1">
        <v>43027</v>
      </c>
      <c r="C36" s="1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 s="2">
        <v>9.9467999999999979</v>
      </c>
      <c r="U36" t="str">
        <f t="shared" si="0"/>
        <v>Low</v>
      </c>
    </row>
    <row r="37" spans="1:21" x14ac:dyDescent="0.3">
      <c r="A37" t="s">
        <v>185</v>
      </c>
      <c r="B37" s="1">
        <v>42712</v>
      </c>
      <c r="C37" s="1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 s="2">
        <v>123.47369999999989</v>
      </c>
      <c r="U37" t="str">
        <f t="shared" si="0"/>
        <v>High</v>
      </c>
    </row>
    <row r="38" spans="1:21" x14ac:dyDescent="0.3">
      <c r="A38" t="s">
        <v>185</v>
      </c>
      <c r="B38" s="1">
        <v>42712</v>
      </c>
      <c r="C38" s="1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 s="2">
        <v>-147.96300000000002</v>
      </c>
      <c r="U38" t="str">
        <f t="shared" si="0"/>
        <v>Medium</v>
      </c>
    </row>
    <row r="39" spans="1:21" x14ac:dyDescent="0.3">
      <c r="A39" t="s">
        <v>194</v>
      </c>
      <c r="B39" s="1">
        <v>42365</v>
      </c>
      <c r="C39" s="1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 s="2">
        <v>35.414999999999999</v>
      </c>
      <c r="U39" t="str">
        <f t="shared" si="0"/>
        <v>Medium</v>
      </c>
    </row>
    <row r="40" spans="1:21" x14ac:dyDescent="0.3">
      <c r="A40" t="s">
        <v>194</v>
      </c>
      <c r="B40" s="1">
        <v>42365</v>
      </c>
      <c r="C40" s="1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 s="2">
        <v>-46.976400000000012</v>
      </c>
      <c r="U40" t="str">
        <f t="shared" si="0"/>
        <v>High</v>
      </c>
    </row>
    <row r="41" spans="1:21" x14ac:dyDescent="0.3">
      <c r="A41" t="s">
        <v>194</v>
      </c>
      <c r="B41" s="1">
        <v>42365</v>
      </c>
      <c r="C41" s="1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 s="2">
        <v>-15.146999999999991</v>
      </c>
      <c r="U41" t="str">
        <f t="shared" si="0"/>
        <v>Medium</v>
      </c>
    </row>
    <row r="42" spans="1:21" x14ac:dyDescent="0.3">
      <c r="A42" t="s">
        <v>194</v>
      </c>
      <c r="B42" s="1">
        <v>42365</v>
      </c>
      <c r="C42" s="1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 s="2">
        <v>41.756399999999957</v>
      </c>
      <c r="U42" t="str">
        <f t="shared" si="0"/>
        <v>Medium</v>
      </c>
    </row>
    <row r="43" spans="1:21" x14ac:dyDescent="0.3">
      <c r="A43" t="s">
        <v>205</v>
      </c>
      <c r="B43" s="1">
        <v>42988</v>
      </c>
      <c r="C43" s="1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 s="2">
        <v>16.556399999999996</v>
      </c>
      <c r="U43" t="str">
        <f t="shared" si="0"/>
        <v>Medium</v>
      </c>
    </row>
    <row r="44" spans="1:21" x14ac:dyDescent="0.3">
      <c r="A44" t="s">
        <v>212</v>
      </c>
      <c r="B44" s="1">
        <v>42568</v>
      </c>
      <c r="C44" s="1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 s="2">
        <v>3.8939999999999912</v>
      </c>
      <c r="U44" t="str">
        <f t="shared" si="0"/>
        <v>Low</v>
      </c>
    </row>
    <row r="45" spans="1:21" x14ac:dyDescent="0.3">
      <c r="A45" t="s">
        <v>217</v>
      </c>
      <c r="B45" s="1">
        <v>42997</v>
      </c>
      <c r="C45" s="1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 s="2">
        <v>9.5616000000000092</v>
      </c>
      <c r="U45" t="str">
        <f t="shared" si="0"/>
        <v>Low</v>
      </c>
    </row>
    <row r="46" spans="1:21" x14ac:dyDescent="0.3">
      <c r="A46" t="s">
        <v>223</v>
      </c>
      <c r="B46" s="1">
        <v>42440</v>
      </c>
      <c r="C46" s="1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 s="2">
        <v>19.7714</v>
      </c>
      <c r="U46" t="str">
        <f t="shared" si="0"/>
        <v>Low</v>
      </c>
    </row>
    <row r="47" spans="1:21" x14ac:dyDescent="0.3">
      <c r="A47" t="s">
        <v>223</v>
      </c>
      <c r="B47" s="1">
        <v>42440</v>
      </c>
      <c r="C47" s="1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 s="2">
        <v>8.2061999999999991</v>
      </c>
      <c r="U47" t="str">
        <f t="shared" si="0"/>
        <v>Low</v>
      </c>
    </row>
    <row r="48" spans="1:21" x14ac:dyDescent="0.3">
      <c r="A48" t="s">
        <v>232</v>
      </c>
      <c r="B48" s="1">
        <v>41932</v>
      </c>
      <c r="C48" s="1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 s="2">
        <v>8.4783999999999935</v>
      </c>
      <c r="U48" t="str">
        <f t="shared" si="0"/>
        <v>Medium</v>
      </c>
    </row>
    <row r="49" spans="1:21" x14ac:dyDescent="0.3">
      <c r="A49" t="s">
        <v>239</v>
      </c>
      <c r="B49" s="1">
        <v>42541</v>
      </c>
      <c r="C49" s="1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 s="2">
        <v>4.9500000000000011</v>
      </c>
      <c r="U49" t="str">
        <f t="shared" si="0"/>
        <v>Low</v>
      </c>
    </row>
    <row r="50" spans="1:21" x14ac:dyDescent="0.3">
      <c r="A50" t="s">
        <v>239</v>
      </c>
      <c r="B50" s="1">
        <v>42541</v>
      </c>
      <c r="C50" s="1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 s="2">
        <v>6.104000000000001</v>
      </c>
      <c r="U50" t="str">
        <f t="shared" si="0"/>
        <v>Low</v>
      </c>
    </row>
    <row r="51" spans="1:21" x14ac:dyDescent="0.3">
      <c r="A51" t="s">
        <v>248</v>
      </c>
      <c r="B51" s="1">
        <v>42112</v>
      </c>
      <c r="C51" s="1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 s="2">
        <v>17.9634</v>
      </c>
      <c r="U51" t="str">
        <f t="shared" si="0"/>
        <v>Low</v>
      </c>
    </row>
    <row r="52" spans="1:21" x14ac:dyDescent="0.3">
      <c r="A52" t="s">
        <v>248</v>
      </c>
      <c r="B52" s="1">
        <v>42112</v>
      </c>
      <c r="C52" s="1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 s="2">
        <v>35.334599999999995</v>
      </c>
      <c r="U52" t="str">
        <f t="shared" si="0"/>
        <v>Low</v>
      </c>
    </row>
    <row r="53" spans="1:21" x14ac:dyDescent="0.3">
      <c r="A53" t="s">
        <v>248</v>
      </c>
      <c r="B53" s="1">
        <v>42112</v>
      </c>
      <c r="C53" s="1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 s="2">
        <v>2.9567999999999999</v>
      </c>
      <c r="U53" t="str">
        <f t="shared" si="0"/>
        <v>Low</v>
      </c>
    </row>
    <row r="54" spans="1:21" x14ac:dyDescent="0.3">
      <c r="A54" t="s">
        <v>248</v>
      </c>
      <c r="B54" s="1">
        <v>42112</v>
      </c>
      <c r="C54" s="1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 s="2">
        <v>17.098099999999988</v>
      </c>
      <c r="U54" t="str">
        <f t="shared" si="0"/>
        <v>Low</v>
      </c>
    </row>
    <row r="55" spans="1:21" x14ac:dyDescent="0.3">
      <c r="A55" t="s">
        <v>261</v>
      </c>
      <c r="B55" s="1">
        <v>42715</v>
      </c>
      <c r="C55" s="1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 s="2">
        <v>6.2566000000000006</v>
      </c>
      <c r="U55" t="str">
        <f t="shared" si="0"/>
        <v>Low</v>
      </c>
    </row>
    <row r="56" spans="1:21" x14ac:dyDescent="0.3">
      <c r="A56" t="s">
        <v>261</v>
      </c>
      <c r="B56" s="1">
        <v>42715</v>
      </c>
      <c r="C56" s="1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 s="2">
        <v>298.68549999999999</v>
      </c>
      <c r="U56" t="str">
        <f t="shared" si="0"/>
        <v>High</v>
      </c>
    </row>
    <row r="57" spans="1:21" x14ac:dyDescent="0.3">
      <c r="A57" t="s">
        <v>271</v>
      </c>
      <c r="B57" s="1">
        <v>42538</v>
      </c>
      <c r="C57" s="1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 s="2">
        <v>52.139999999999986</v>
      </c>
      <c r="U57" t="str">
        <f t="shared" si="0"/>
        <v>Medium</v>
      </c>
    </row>
    <row r="58" spans="1:21" x14ac:dyDescent="0.3">
      <c r="A58" t="s">
        <v>271</v>
      </c>
      <c r="B58" s="1">
        <v>42538</v>
      </c>
      <c r="C58" s="1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 s="2">
        <v>15.552000000000001</v>
      </c>
      <c r="U58" t="str">
        <f t="shared" si="0"/>
        <v>Low</v>
      </c>
    </row>
    <row r="59" spans="1:21" x14ac:dyDescent="0.3">
      <c r="A59" t="s">
        <v>271</v>
      </c>
      <c r="B59" s="1">
        <v>42538</v>
      </c>
      <c r="C59" s="1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 s="2">
        <v>7.0980000000000061</v>
      </c>
      <c r="U59" t="str">
        <f t="shared" si="0"/>
        <v>Medium</v>
      </c>
    </row>
    <row r="60" spans="1:21" x14ac:dyDescent="0.3">
      <c r="A60" t="s">
        <v>271</v>
      </c>
      <c r="B60" s="1">
        <v>42538</v>
      </c>
      <c r="C60" s="1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 s="2">
        <v>6.9888000000000003</v>
      </c>
      <c r="U60" t="str">
        <f t="shared" si="0"/>
        <v>Low</v>
      </c>
    </row>
    <row r="61" spans="1:21" x14ac:dyDescent="0.3">
      <c r="A61" t="s">
        <v>271</v>
      </c>
      <c r="B61" s="1">
        <v>42538</v>
      </c>
      <c r="C61" s="1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 s="2">
        <v>3.3000000000000007</v>
      </c>
      <c r="U61" t="str">
        <f t="shared" si="0"/>
        <v>Low</v>
      </c>
    </row>
    <row r="62" spans="1:21" x14ac:dyDescent="0.3">
      <c r="A62" t="s">
        <v>271</v>
      </c>
      <c r="B62" s="1">
        <v>42538</v>
      </c>
      <c r="C62" s="1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 s="2">
        <v>16.361999999999998</v>
      </c>
      <c r="U62" t="str">
        <f t="shared" si="0"/>
        <v>Low</v>
      </c>
    </row>
    <row r="63" spans="1:21" x14ac:dyDescent="0.3">
      <c r="A63" t="s">
        <v>271</v>
      </c>
      <c r="B63" s="1">
        <v>42538</v>
      </c>
      <c r="C63" s="1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 s="2">
        <v>0.84</v>
      </c>
      <c r="U63" t="str">
        <f t="shared" si="0"/>
        <v>Low</v>
      </c>
    </row>
    <row r="64" spans="1:21" x14ac:dyDescent="0.3">
      <c r="A64" t="s">
        <v>287</v>
      </c>
      <c r="B64" s="1">
        <v>42332</v>
      </c>
      <c r="C64" s="1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 s="2">
        <v>6.1512000000000011</v>
      </c>
      <c r="U64" t="str">
        <f t="shared" si="0"/>
        <v>Low</v>
      </c>
    </row>
    <row r="65" spans="1:21" x14ac:dyDescent="0.3">
      <c r="A65" t="s">
        <v>287</v>
      </c>
      <c r="B65" s="1">
        <v>42332</v>
      </c>
      <c r="C65" s="1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 s="2">
        <v>9.3612000000000002</v>
      </c>
      <c r="U65" t="str">
        <f t="shared" si="0"/>
        <v>Low</v>
      </c>
    </row>
    <row r="66" spans="1:21" x14ac:dyDescent="0.3">
      <c r="A66" t="s">
        <v>287</v>
      </c>
      <c r="B66" s="1">
        <v>42332</v>
      </c>
      <c r="C66" s="1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 s="2">
        <v>68.963099999999997</v>
      </c>
      <c r="U66" t="str">
        <f t="shared" si="0"/>
        <v>Medium</v>
      </c>
    </row>
    <row r="67" spans="1:21" x14ac:dyDescent="0.3">
      <c r="A67" t="s">
        <v>287</v>
      </c>
      <c r="B67" s="1">
        <v>42332</v>
      </c>
      <c r="C67" s="1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 s="2">
        <v>22.332800000000006</v>
      </c>
      <c r="U67" t="str">
        <f t="shared" ref="U67:U130" si="1">IF(Q:Q&gt;500,"High",(IF(Q:Q&gt;100,"Medium","Low")))</f>
        <v>Low</v>
      </c>
    </row>
    <row r="68" spans="1:21" x14ac:dyDescent="0.3">
      <c r="A68" t="s">
        <v>298</v>
      </c>
      <c r="B68" s="1">
        <v>42124</v>
      </c>
      <c r="C68" s="1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 s="2">
        <v>-15.222500000000011</v>
      </c>
      <c r="U68" t="str">
        <f t="shared" si="1"/>
        <v>Medium</v>
      </c>
    </row>
    <row r="69" spans="1:21" x14ac:dyDescent="0.3">
      <c r="A69" t="s">
        <v>304</v>
      </c>
      <c r="B69" s="1">
        <v>41978</v>
      </c>
      <c r="C69" s="1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 s="2">
        <v>111.30239999999998</v>
      </c>
      <c r="U69" t="str">
        <f t="shared" si="1"/>
        <v>High</v>
      </c>
    </row>
    <row r="70" spans="1:21" x14ac:dyDescent="0.3">
      <c r="A70" t="s">
        <v>304</v>
      </c>
      <c r="B70" s="1">
        <v>41978</v>
      </c>
      <c r="C70" s="1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 s="2">
        <v>62.988</v>
      </c>
      <c r="U70" t="str">
        <f t="shared" si="1"/>
        <v>Medium</v>
      </c>
    </row>
    <row r="71" spans="1:21" x14ac:dyDescent="0.3">
      <c r="A71" t="s">
        <v>313</v>
      </c>
      <c r="B71" s="1">
        <v>42525</v>
      </c>
      <c r="C71" s="1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 s="2">
        <v>35.663599999999995</v>
      </c>
      <c r="U71" t="str">
        <f t="shared" si="1"/>
        <v>Low</v>
      </c>
    </row>
    <row r="72" spans="1:21" x14ac:dyDescent="0.3">
      <c r="A72" t="s">
        <v>320</v>
      </c>
      <c r="B72" s="1">
        <v>42631</v>
      </c>
      <c r="C72" s="1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 s="2">
        <v>1.7309999999999999</v>
      </c>
      <c r="U72" t="str">
        <f t="shared" si="1"/>
        <v>Low</v>
      </c>
    </row>
    <row r="73" spans="1:21" x14ac:dyDescent="0.3">
      <c r="A73" t="s">
        <v>325</v>
      </c>
      <c r="B73" s="1">
        <v>42992</v>
      </c>
      <c r="C73" s="1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 s="2">
        <v>8.7629999999999999</v>
      </c>
      <c r="U73" t="str">
        <f t="shared" si="1"/>
        <v>Low</v>
      </c>
    </row>
    <row r="74" spans="1:21" x14ac:dyDescent="0.3">
      <c r="A74" t="s">
        <v>329</v>
      </c>
      <c r="B74" s="1">
        <v>42120</v>
      </c>
      <c r="C74" s="1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 s="2">
        <v>-114.39120000000003</v>
      </c>
      <c r="U74" t="str">
        <f t="shared" si="1"/>
        <v>High</v>
      </c>
    </row>
    <row r="75" spans="1:21" x14ac:dyDescent="0.3">
      <c r="A75" t="s">
        <v>329</v>
      </c>
      <c r="B75" s="1">
        <v>42120</v>
      </c>
      <c r="C75" s="1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 s="2">
        <v>1.2129999999999974</v>
      </c>
      <c r="U75" t="str">
        <f t="shared" si="1"/>
        <v>Low</v>
      </c>
    </row>
    <row r="76" spans="1:21" x14ac:dyDescent="0.3">
      <c r="A76" t="s">
        <v>329</v>
      </c>
      <c r="B76" s="1">
        <v>42120</v>
      </c>
      <c r="C76" s="1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 s="2">
        <v>-18.196000000000002</v>
      </c>
      <c r="U76" t="str">
        <f t="shared" si="1"/>
        <v>Low</v>
      </c>
    </row>
    <row r="77" spans="1:21" x14ac:dyDescent="0.3">
      <c r="A77" t="s">
        <v>340</v>
      </c>
      <c r="B77" s="1">
        <v>43078</v>
      </c>
      <c r="C77" s="1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 s="2">
        <v>-1.9344000000000006</v>
      </c>
      <c r="U77" t="str">
        <f t="shared" si="1"/>
        <v>Low</v>
      </c>
    </row>
    <row r="78" spans="1:21" x14ac:dyDescent="0.3">
      <c r="A78" t="s">
        <v>340</v>
      </c>
      <c r="B78" s="1">
        <v>43078</v>
      </c>
      <c r="C78" s="1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 s="2">
        <v>-5.8248000000000015</v>
      </c>
      <c r="U78" t="str">
        <f t="shared" si="1"/>
        <v>Low</v>
      </c>
    </row>
    <row r="79" spans="1:21" x14ac:dyDescent="0.3">
      <c r="A79" t="s">
        <v>340</v>
      </c>
      <c r="B79" s="1">
        <v>43078</v>
      </c>
      <c r="C79" s="1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 s="2">
        <v>2.724000000000002</v>
      </c>
      <c r="U79" t="str">
        <f t="shared" si="1"/>
        <v>Low</v>
      </c>
    </row>
    <row r="80" spans="1:21" x14ac:dyDescent="0.3">
      <c r="A80" t="s">
        <v>349</v>
      </c>
      <c r="B80" s="1">
        <v>41969</v>
      </c>
      <c r="C80" s="1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 s="2">
        <v>-14.475000000000001</v>
      </c>
      <c r="U80" t="str">
        <f t="shared" si="1"/>
        <v>Low</v>
      </c>
    </row>
    <row r="81" spans="1:21" x14ac:dyDescent="0.3">
      <c r="A81" t="s">
        <v>352</v>
      </c>
      <c r="B81" s="1">
        <v>42533</v>
      </c>
      <c r="C81" s="1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 s="2">
        <v>56.20320000000001</v>
      </c>
      <c r="U81" t="str">
        <f t="shared" si="1"/>
        <v>Medium</v>
      </c>
    </row>
    <row r="82" spans="1:21" x14ac:dyDescent="0.3">
      <c r="A82" t="s">
        <v>352</v>
      </c>
      <c r="B82" s="1">
        <v>42533</v>
      </c>
      <c r="C82" s="1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 s="2">
        <v>8.0351999999999997</v>
      </c>
      <c r="U82" t="str">
        <f t="shared" si="1"/>
        <v>Low</v>
      </c>
    </row>
    <row r="83" spans="1:21" x14ac:dyDescent="0.3">
      <c r="A83" t="s">
        <v>361</v>
      </c>
      <c r="B83" s="1">
        <v>41924</v>
      </c>
      <c r="C83" s="1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 s="2">
        <v>4.1720000000000006</v>
      </c>
      <c r="U83" t="str">
        <f t="shared" si="1"/>
        <v>Low</v>
      </c>
    </row>
    <row r="84" spans="1:21" x14ac:dyDescent="0.3">
      <c r="A84" t="s">
        <v>361</v>
      </c>
      <c r="B84" s="1">
        <v>41924</v>
      </c>
      <c r="C84" s="1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 s="2">
        <v>6.2030999999999992</v>
      </c>
      <c r="U84" t="str">
        <f t="shared" si="1"/>
        <v>Low</v>
      </c>
    </row>
    <row r="85" spans="1:21" x14ac:dyDescent="0.3">
      <c r="A85" t="s">
        <v>368</v>
      </c>
      <c r="B85" s="1">
        <v>42250</v>
      </c>
      <c r="C85" s="1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 s="2">
        <v>62.807499999999976</v>
      </c>
      <c r="U85" t="str">
        <f t="shared" si="1"/>
        <v>Medium</v>
      </c>
    </row>
    <row r="86" spans="1:21" x14ac:dyDescent="0.3">
      <c r="A86" t="s">
        <v>374</v>
      </c>
      <c r="B86" s="1">
        <v>43052</v>
      </c>
      <c r="C86" s="1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 s="2">
        <v>-48.954900000000002</v>
      </c>
      <c r="U86" t="str">
        <f t="shared" si="1"/>
        <v>Medium</v>
      </c>
    </row>
    <row r="87" spans="1:21" x14ac:dyDescent="0.3">
      <c r="A87" t="s">
        <v>379</v>
      </c>
      <c r="B87" s="1">
        <v>42883</v>
      </c>
      <c r="C87" s="1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 s="2">
        <v>33.215599999999995</v>
      </c>
      <c r="U87" t="str">
        <f t="shared" si="1"/>
        <v>Medium</v>
      </c>
    </row>
    <row r="88" spans="1:21" x14ac:dyDescent="0.3">
      <c r="A88" t="s">
        <v>384</v>
      </c>
      <c r="B88" s="1">
        <v>43034</v>
      </c>
      <c r="C88" s="1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 s="2">
        <v>6.796599999999998</v>
      </c>
      <c r="U88" t="str">
        <f t="shared" si="1"/>
        <v>Low</v>
      </c>
    </row>
    <row r="89" spans="1:21" x14ac:dyDescent="0.3">
      <c r="A89" t="s">
        <v>384</v>
      </c>
      <c r="B89" s="1">
        <v>43034</v>
      </c>
      <c r="C89" s="1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 s="2">
        <v>2.9567999999999999</v>
      </c>
      <c r="U89" t="str">
        <f t="shared" si="1"/>
        <v>Low</v>
      </c>
    </row>
    <row r="90" spans="1:21" x14ac:dyDescent="0.3">
      <c r="A90" t="s">
        <v>392</v>
      </c>
      <c r="B90" s="1">
        <v>42465</v>
      </c>
      <c r="C90" s="1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 s="2">
        <v>13.857199999999999</v>
      </c>
      <c r="U90" t="str">
        <f t="shared" si="1"/>
        <v>Medium</v>
      </c>
    </row>
    <row r="91" spans="1:21" x14ac:dyDescent="0.3">
      <c r="A91" t="s">
        <v>397</v>
      </c>
      <c r="B91" s="1">
        <v>42630</v>
      </c>
      <c r="C91" s="1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 s="2">
        <v>6.6329999999999982</v>
      </c>
      <c r="U91" t="str">
        <f t="shared" si="1"/>
        <v>Low</v>
      </c>
    </row>
    <row r="92" spans="1:21" x14ac:dyDescent="0.3">
      <c r="A92" t="s">
        <v>397</v>
      </c>
      <c r="B92" s="1">
        <v>42630</v>
      </c>
      <c r="C92" s="1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 s="2">
        <v>8.2781999999999982</v>
      </c>
      <c r="U92" t="str">
        <f t="shared" si="1"/>
        <v>Low</v>
      </c>
    </row>
    <row r="93" spans="1:21" x14ac:dyDescent="0.3">
      <c r="A93" t="s">
        <v>397</v>
      </c>
      <c r="B93" s="1">
        <v>42630</v>
      </c>
      <c r="C93" s="1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 s="2">
        <v>3.1104000000000003</v>
      </c>
      <c r="U93" t="str">
        <f t="shared" si="1"/>
        <v>Low</v>
      </c>
    </row>
    <row r="94" spans="1:21" x14ac:dyDescent="0.3">
      <c r="A94" t="s">
        <v>404</v>
      </c>
      <c r="B94" s="1">
        <v>42035</v>
      </c>
      <c r="C94" s="1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 s="2">
        <v>6.2208000000000006</v>
      </c>
      <c r="U94" t="str">
        <f t="shared" si="1"/>
        <v>Low</v>
      </c>
    </row>
    <row r="95" spans="1:21" x14ac:dyDescent="0.3">
      <c r="A95" t="s">
        <v>404</v>
      </c>
      <c r="B95" s="1">
        <v>42035</v>
      </c>
      <c r="C95" s="1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 s="2">
        <v>16.535399999999996</v>
      </c>
      <c r="U95" t="str">
        <f t="shared" si="1"/>
        <v>Low</v>
      </c>
    </row>
    <row r="96" spans="1:21" x14ac:dyDescent="0.3">
      <c r="A96" t="s">
        <v>404</v>
      </c>
      <c r="B96" s="1">
        <v>42035</v>
      </c>
      <c r="C96" s="1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 s="2">
        <v>16.150400000000001</v>
      </c>
      <c r="U96" t="str">
        <f t="shared" si="1"/>
        <v>Low</v>
      </c>
    </row>
    <row r="97" spans="1:21" x14ac:dyDescent="0.3">
      <c r="A97" t="s">
        <v>414</v>
      </c>
      <c r="B97" s="1">
        <v>43045</v>
      </c>
      <c r="C97" s="1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 s="2">
        <v>-3.7880000000000003</v>
      </c>
      <c r="U97" t="str">
        <f t="shared" si="1"/>
        <v>Low</v>
      </c>
    </row>
    <row r="98" spans="1:21" x14ac:dyDescent="0.3">
      <c r="A98" t="s">
        <v>421</v>
      </c>
      <c r="B98" s="1">
        <v>43048</v>
      </c>
      <c r="C98" s="1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 s="2">
        <v>40.5426</v>
      </c>
      <c r="U98" t="str">
        <f t="shared" si="1"/>
        <v>Low</v>
      </c>
    </row>
    <row r="99" spans="1:21" x14ac:dyDescent="0.3">
      <c r="A99" t="s">
        <v>426</v>
      </c>
      <c r="B99" s="1">
        <v>42903</v>
      </c>
      <c r="C99" s="1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 s="2">
        <v>17.959199999999999</v>
      </c>
      <c r="U99" t="str">
        <f t="shared" si="1"/>
        <v>Low</v>
      </c>
    </row>
    <row r="100" spans="1:21" x14ac:dyDescent="0.3">
      <c r="A100" t="s">
        <v>431</v>
      </c>
      <c r="B100" s="1">
        <v>42619</v>
      </c>
      <c r="C100" s="1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 s="2">
        <v>22.585199999999993</v>
      </c>
      <c r="U100" t="str">
        <f t="shared" si="1"/>
        <v>Low</v>
      </c>
    </row>
    <row r="101" spans="1:21" x14ac:dyDescent="0.3">
      <c r="A101" t="s">
        <v>437</v>
      </c>
      <c r="B101" s="1">
        <v>42611</v>
      </c>
      <c r="C101" s="1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 s="2">
        <v>22.618399999999994</v>
      </c>
      <c r="U101" t="str">
        <f t="shared" si="1"/>
        <v>Low</v>
      </c>
    </row>
    <row r="102" spans="1:21" x14ac:dyDescent="0.3">
      <c r="A102" t="s">
        <v>437</v>
      </c>
      <c r="B102" s="1">
        <v>42611</v>
      </c>
      <c r="C102" s="1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 s="2">
        <v>-10.797300000000011</v>
      </c>
      <c r="U102" t="str">
        <f t="shared" si="1"/>
        <v>Low</v>
      </c>
    </row>
    <row r="103" spans="1:21" x14ac:dyDescent="0.3">
      <c r="A103" t="s">
        <v>437</v>
      </c>
      <c r="B103" s="1">
        <v>42611</v>
      </c>
      <c r="C103" s="1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 s="2">
        <v>-3.0396000000000001</v>
      </c>
      <c r="U103" t="str">
        <f t="shared" si="1"/>
        <v>Low</v>
      </c>
    </row>
    <row r="104" spans="1:21" x14ac:dyDescent="0.3">
      <c r="A104" t="s">
        <v>446</v>
      </c>
      <c r="B104" s="1">
        <v>42705</v>
      </c>
      <c r="C104" s="1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 s="2">
        <v>11.720800000000001</v>
      </c>
      <c r="U104" t="str">
        <f t="shared" si="1"/>
        <v>Low</v>
      </c>
    </row>
    <row r="105" spans="1:21" x14ac:dyDescent="0.3">
      <c r="A105" t="s">
        <v>451</v>
      </c>
      <c r="B105" s="1">
        <v>42321</v>
      </c>
      <c r="C105" s="1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 s="2">
        <v>-26.875800000000012</v>
      </c>
      <c r="U105" t="str">
        <f t="shared" si="1"/>
        <v>Medium</v>
      </c>
    </row>
    <row r="106" spans="1:21" x14ac:dyDescent="0.3">
      <c r="A106" t="s">
        <v>451</v>
      </c>
      <c r="B106" s="1">
        <v>42321</v>
      </c>
      <c r="C106" s="1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 s="2">
        <v>-3.8385000000000105</v>
      </c>
      <c r="U106" t="str">
        <f t="shared" si="1"/>
        <v>Medium</v>
      </c>
    </row>
    <row r="107" spans="1:21" x14ac:dyDescent="0.3">
      <c r="A107" t="s">
        <v>451</v>
      </c>
      <c r="B107" s="1">
        <v>42321</v>
      </c>
      <c r="C107" s="1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 s="2">
        <v>-25.817399999999999</v>
      </c>
      <c r="U107" t="str">
        <f t="shared" si="1"/>
        <v>Low</v>
      </c>
    </row>
    <row r="108" spans="1:21" x14ac:dyDescent="0.3">
      <c r="A108" t="s">
        <v>462</v>
      </c>
      <c r="B108" s="1">
        <v>43062</v>
      </c>
      <c r="C108" s="1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 s="2">
        <v>17.601600000000001</v>
      </c>
      <c r="U108" t="str">
        <f t="shared" si="1"/>
        <v>Low</v>
      </c>
    </row>
    <row r="109" spans="1:21" x14ac:dyDescent="0.3">
      <c r="A109" t="s">
        <v>462</v>
      </c>
      <c r="B109" s="1">
        <v>43062</v>
      </c>
      <c r="C109" s="1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 s="2">
        <v>2.0993999999999993</v>
      </c>
      <c r="U109" t="str">
        <f t="shared" si="1"/>
        <v>Low</v>
      </c>
    </row>
    <row r="110" spans="1:21" x14ac:dyDescent="0.3">
      <c r="A110" t="s">
        <v>462</v>
      </c>
      <c r="B110" s="1">
        <v>43062</v>
      </c>
      <c r="C110" s="1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 s="2">
        <v>1.0737999999999999</v>
      </c>
      <c r="U110" t="str">
        <f t="shared" si="1"/>
        <v>Low</v>
      </c>
    </row>
    <row r="111" spans="1:21" x14ac:dyDescent="0.3">
      <c r="A111" t="s">
        <v>472</v>
      </c>
      <c r="B111" s="1">
        <v>42292</v>
      </c>
      <c r="C111" s="1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 s="2">
        <v>67.991999999999962</v>
      </c>
      <c r="U111" t="str">
        <f t="shared" si="1"/>
        <v>Medium</v>
      </c>
    </row>
    <row r="112" spans="1:21" x14ac:dyDescent="0.3">
      <c r="A112" t="s">
        <v>478</v>
      </c>
      <c r="B112" s="1">
        <v>43094</v>
      </c>
      <c r="C112" s="1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 s="2">
        <v>10.909600000000001</v>
      </c>
      <c r="U112" t="str">
        <f t="shared" si="1"/>
        <v>Low</v>
      </c>
    </row>
    <row r="113" spans="1:21" x14ac:dyDescent="0.3">
      <c r="A113" t="s">
        <v>483</v>
      </c>
      <c r="B113" s="1">
        <v>42677</v>
      </c>
      <c r="C113" s="1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 s="2">
        <v>22.78799999999999</v>
      </c>
      <c r="U113" t="str">
        <f t="shared" si="1"/>
        <v>Low</v>
      </c>
    </row>
    <row r="114" spans="1:21" x14ac:dyDescent="0.3">
      <c r="A114" t="s">
        <v>483</v>
      </c>
      <c r="B114" s="1">
        <v>42677</v>
      </c>
      <c r="C114" s="1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 s="2">
        <v>13.3476</v>
      </c>
      <c r="U114" t="str">
        <f t="shared" si="1"/>
        <v>Low</v>
      </c>
    </row>
    <row r="115" spans="1:21" x14ac:dyDescent="0.3">
      <c r="A115" t="s">
        <v>492</v>
      </c>
      <c r="B115" s="1">
        <v>41876</v>
      </c>
      <c r="C115" s="1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 s="2">
        <v>14.534799999999997</v>
      </c>
      <c r="U115" t="str">
        <f t="shared" si="1"/>
        <v>Low</v>
      </c>
    </row>
    <row r="116" spans="1:21" x14ac:dyDescent="0.3">
      <c r="A116" t="s">
        <v>492</v>
      </c>
      <c r="B116" s="1">
        <v>41876</v>
      </c>
      <c r="C116" s="1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 s="2">
        <v>1.6519999999999997</v>
      </c>
      <c r="U116" t="str">
        <f t="shared" si="1"/>
        <v>Low</v>
      </c>
    </row>
    <row r="117" spans="1:21" x14ac:dyDescent="0.3">
      <c r="A117" t="s">
        <v>492</v>
      </c>
      <c r="B117" s="1">
        <v>41876</v>
      </c>
      <c r="C117" s="1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 s="2">
        <v>7.4924999999999988</v>
      </c>
      <c r="U117" t="str">
        <f t="shared" si="1"/>
        <v>Low</v>
      </c>
    </row>
    <row r="118" spans="1:21" x14ac:dyDescent="0.3">
      <c r="A118" t="s">
        <v>492</v>
      </c>
      <c r="B118" s="1">
        <v>41876</v>
      </c>
      <c r="C118" s="1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 s="2">
        <v>44.031599999999997</v>
      </c>
      <c r="U118" t="str">
        <f t="shared" si="1"/>
        <v>Medium</v>
      </c>
    </row>
    <row r="119" spans="1:21" x14ac:dyDescent="0.3">
      <c r="A119" t="s">
        <v>505</v>
      </c>
      <c r="B119" s="1">
        <v>42065</v>
      </c>
      <c r="C119" s="1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 s="2">
        <v>165.38129999999995</v>
      </c>
      <c r="U119" t="str">
        <f t="shared" si="1"/>
        <v>High</v>
      </c>
    </row>
    <row r="120" spans="1:21" x14ac:dyDescent="0.3">
      <c r="A120" t="s">
        <v>510</v>
      </c>
      <c r="B120" s="1">
        <v>42099</v>
      </c>
      <c r="C120" s="1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 s="2">
        <v>-115.71559999999999</v>
      </c>
      <c r="U120" t="str">
        <f t="shared" si="1"/>
        <v>Medium</v>
      </c>
    </row>
    <row r="121" spans="1:21" x14ac:dyDescent="0.3">
      <c r="A121" t="s">
        <v>516</v>
      </c>
      <c r="B121" s="1">
        <v>42533</v>
      </c>
      <c r="C121" s="1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 s="2">
        <v>18.345599999999997</v>
      </c>
      <c r="U121" t="str">
        <f t="shared" si="1"/>
        <v>Low</v>
      </c>
    </row>
    <row r="122" spans="1:21" x14ac:dyDescent="0.3">
      <c r="A122" t="s">
        <v>516</v>
      </c>
      <c r="B122" s="1">
        <v>42533</v>
      </c>
      <c r="C122" s="1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 s="2">
        <v>13.878</v>
      </c>
      <c r="U122" t="str">
        <f t="shared" si="1"/>
        <v>Low</v>
      </c>
    </row>
    <row r="123" spans="1:21" x14ac:dyDescent="0.3">
      <c r="A123" t="s">
        <v>516</v>
      </c>
      <c r="B123" s="1">
        <v>42533</v>
      </c>
      <c r="C123" s="1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 s="2">
        <v>63.436800000000005</v>
      </c>
      <c r="U123" t="str">
        <f t="shared" si="1"/>
        <v>Medium</v>
      </c>
    </row>
    <row r="124" spans="1:21" x14ac:dyDescent="0.3">
      <c r="A124" t="s">
        <v>516</v>
      </c>
      <c r="B124" s="1">
        <v>42533</v>
      </c>
      <c r="C124" s="1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 s="2">
        <v>51.758999999999993</v>
      </c>
      <c r="U124" t="str">
        <f t="shared" si="1"/>
        <v>Medium</v>
      </c>
    </row>
    <row r="125" spans="1:21" x14ac:dyDescent="0.3">
      <c r="A125" t="s">
        <v>516</v>
      </c>
      <c r="B125" s="1">
        <v>42533</v>
      </c>
      <c r="C125" s="1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 s="2">
        <v>19.731599999999997</v>
      </c>
      <c r="U125" t="str">
        <f t="shared" si="1"/>
        <v>Low</v>
      </c>
    </row>
    <row r="126" spans="1:21" x14ac:dyDescent="0.3">
      <c r="A126" t="s">
        <v>528</v>
      </c>
      <c r="B126" s="1">
        <v>41999</v>
      </c>
      <c r="C126" s="1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 s="2">
        <v>-8.5794000000000779</v>
      </c>
      <c r="U126" t="str">
        <f t="shared" si="1"/>
        <v>High</v>
      </c>
    </row>
    <row r="127" spans="1:21" x14ac:dyDescent="0.3">
      <c r="A127" t="s">
        <v>533</v>
      </c>
      <c r="B127" s="1">
        <v>41902</v>
      </c>
      <c r="C127" s="1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 s="2">
        <v>-407.68200000000013</v>
      </c>
      <c r="U127" t="str">
        <f t="shared" si="1"/>
        <v>High</v>
      </c>
    </row>
    <row r="128" spans="1:21" x14ac:dyDescent="0.3">
      <c r="A128" t="s">
        <v>539</v>
      </c>
      <c r="B128" s="1">
        <v>43044</v>
      </c>
      <c r="C128" s="1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 s="2">
        <v>-1.8308</v>
      </c>
      <c r="U128" t="str">
        <f t="shared" si="1"/>
        <v>Low</v>
      </c>
    </row>
    <row r="129" spans="1:21" x14ac:dyDescent="0.3">
      <c r="A129" t="s">
        <v>539</v>
      </c>
      <c r="B129" s="1">
        <v>43044</v>
      </c>
      <c r="C129" s="1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 s="2">
        <v>30.498999999999981</v>
      </c>
      <c r="U129" t="str">
        <f t="shared" si="1"/>
        <v>Medium</v>
      </c>
    </row>
    <row r="130" spans="1:21" x14ac:dyDescent="0.3">
      <c r="A130" t="s">
        <v>547</v>
      </c>
      <c r="B130" s="1">
        <v>42680</v>
      </c>
      <c r="C130" s="1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 s="2">
        <v>-9.1601999999999961</v>
      </c>
      <c r="U130" t="str">
        <f t="shared" si="1"/>
        <v>Low</v>
      </c>
    </row>
    <row r="131" spans="1:21" x14ac:dyDescent="0.3">
      <c r="A131" t="s">
        <v>547</v>
      </c>
      <c r="B131" s="1">
        <v>42680</v>
      </c>
      <c r="C131" s="1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 s="2">
        <v>26.241599999999977</v>
      </c>
      <c r="U131" t="str">
        <f t="shared" ref="U131:U194" si="2">IF(Q:Q&gt;500,"High",(IF(Q:Q&gt;100,"Medium","Low")))</f>
        <v>Medium</v>
      </c>
    </row>
    <row r="132" spans="1:21" x14ac:dyDescent="0.3">
      <c r="A132" t="s">
        <v>553</v>
      </c>
      <c r="B132" s="1">
        <v>42768</v>
      </c>
      <c r="C132" s="1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 s="2">
        <v>-11.993999999999993</v>
      </c>
      <c r="U132" t="str">
        <f t="shared" si="2"/>
        <v>Low</v>
      </c>
    </row>
    <row r="133" spans="1:21" x14ac:dyDescent="0.3">
      <c r="A133" t="s">
        <v>553</v>
      </c>
      <c r="B133" s="1">
        <v>42768</v>
      </c>
      <c r="C133" s="1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 s="2">
        <v>29.363999999999997</v>
      </c>
      <c r="U133" t="str">
        <f t="shared" si="2"/>
        <v>Low</v>
      </c>
    </row>
    <row r="134" spans="1:21" x14ac:dyDescent="0.3">
      <c r="A134" t="s">
        <v>553</v>
      </c>
      <c r="B134" s="1">
        <v>42768</v>
      </c>
      <c r="C134" s="1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 s="2">
        <v>6.9731999999999976</v>
      </c>
      <c r="U134" t="str">
        <f t="shared" si="2"/>
        <v>Low</v>
      </c>
    </row>
    <row r="135" spans="1:21" x14ac:dyDescent="0.3">
      <c r="A135" t="s">
        <v>562</v>
      </c>
      <c r="B135" s="1">
        <v>42656</v>
      </c>
      <c r="C135" s="1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 s="2">
        <v>9.6191999999999993</v>
      </c>
      <c r="U135" t="str">
        <f t="shared" si="2"/>
        <v>Low</v>
      </c>
    </row>
    <row r="136" spans="1:21" x14ac:dyDescent="0.3">
      <c r="A136" t="s">
        <v>562</v>
      </c>
      <c r="B136" s="1">
        <v>42656</v>
      </c>
      <c r="C136" s="1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 s="2">
        <v>16.656799999999997</v>
      </c>
      <c r="U136" t="str">
        <f t="shared" si="2"/>
        <v>Low</v>
      </c>
    </row>
    <row r="137" spans="1:21" x14ac:dyDescent="0.3">
      <c r="A137" t="s">
        <v>562</v>
      </c>
      <c r="B137" s="1">
        <v>42656</v>
      </c>
      <c r="C137" s="1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 s="2">
        <v>3.4559999999999995</v>
      </c>
      <c r="U137" t="str">
        <f t="shared" si="2"/>
        <v>Low</v>
      </c>
    </row>
    <row r="138" spans="1:21" x14ac:dyDescent="0.3">
      <c r="A138" t="s">
        <v>562</v>
      </c>
      <c r="B138" s="1">
        <v>42656</v>
      </c>
      <c r="C138" s="1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 s="2">
        <v>1.9697999999999998</v>
      </c>
      <c r="U138" t="str">
        <f t="shared" si="2"/>
        <v>Low</v>
      </c>
    </row>
    <row r="139" spans="1:21" x14ac:dyDescent="0.3">
      <c r="A139" t="s">
        <v>562</v>
      </c>
      <c r="B139" s="1">
        <v>42656</v>
      </c>
      <c r="C139" s="1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 s="2">
        <v>26.661599999999996</v>
      </c>
      <c r="U139" t="str">
        <f t="shared" si="2"/>
        <v>Low</v>
      </c>
    </row>
    <row r="140" spans="1:21" x14ac:dyDescent="0.3">
      <c r="A140" t="s">
        <v>562</v>
      </c>
      <c r="B140" s="1">
        <v>42656</v>
      </c>
      <c r="C140" s="1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 s="2">
        <v>18.446400000000004</v>
      </c>
      <c r="U140" t="str">
        <f t="shared" si="2"/>
        <v>Low</v>
      </c>
    </row>
    <row r="141" spans="1:21" x14ac:dyDescent="0.3">
      <c r="A141" t="s">
        <v>562</v>
      </c>
      <c r="B141" s="1">
        <v>42656</v>
      </c>
      <c r="C141" s="1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 s="2">
        <v>20.697599999999998</v>
      </c>
      <c r="U141" t="str">
        <f t="shared" si="2"/>
        <v>Low</v>
      </c>
    </row>
    <row r="142" spans="1:21" x14ac:dyDescent="0.3">
      <c r="A142" t="s">
        <v>579</v>
      </c>
      <c r="B142" s="1">
        <v>42618</v>
      </c>
      <c r="C142" s="1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 s="2">
        <v>10.349999999999994</v>
      </c>
      <c r="U142" t="str">
        <f t="shared" si="2"/>
        <v>Low</v>
      </c>
    </row>
    <row r="143" spans="1:21" x14ac:dyDescent="0.3">
      <c r="A143" t="s">
        <v>582</v>
      </c>
      <c r="B143" s="1">
        <v>42996</v>
      </c>
      <c r="C143" s="1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 s="2">
        <v>2.3814000000000002</v>
      </c>
      <c r="U143" t="str">
        <f t="shared" si="2"/>
        <v>Low</v>
      </c>
    </row>
    <row r="144" spans="1:21" x14ac:dyDescent="0.3">
      <c r="A144" t="s">
        <v>582</v>
      </c>
      <c r="B144" s="1">
        <v>42996</v>
      </c>
      <c r="C144" s="1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 s="2">
        <v>5.1042000000000005</v>
      </c>
      <c r="U144" t="str">
        <f t="shared" si="2"/>
        <v>Low</v>
      </c>
    </row>
    <row r="145" spans="1:21" x14ac:dyDescent="0.3">
      <c r="A145" t="s">
        <v>582</v>
      </c>
      <c r="B145" s="1">
        <v>42996</v>
      </c>
      <c r="C145" s="1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 s="2">
        <v>68.975999999999999</v>
      </c>
      <c r="U145" t="str">
        <f t="shared" si="2"/>
        <v>Medium</v>
      </c>
    </row>
    <row r="146" spans="1:21" x14ac:dyDescent="0.3">
      <c r="A146" t="s">
        <v>591</v>
      </c>
      <c r="B146" s="1">
        <v>43091</v>
      </c>
      <c r="C146" s="1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 s="2">
        <v>218.25179999999997</v>
      </c>
      <c r="U146" t="str">
        <f t="shared" si="2"/>
        <v>High</v>
      </c>
    </row>
    <row r="147" spans="1:21" x14ac:dyDescent="0.3">
      <c r="A147" t="s">
        <v>598</v>
      </c>
      <c r="B147" s="1">
        <v>42254</v>
      </c>
      <c r="C147" s="1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 s="2">
        <v>20.157899999999998</v>
      </c>
      <c r="U147" t="str">
        <f t="shared" si="2"/>
        <v>High</v>
      </c>
    </row>
    <row r="148" spans="1:21" x14ac:dyDescent="0.3">
      <c r="A148" t="s">
        <v>602</v>
      </c>
      <c r="B148" s="1">
        <v>41934</v>
      </c>
      <c r="C148" s="1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 s="2">
        <v>12.90959999999999</v>
      </c>
      <c r="U148" t="str">
        <f t="shared" si="2"/>
        <v>Low</v>
      </c>
    </row>
    <row r="149" spans="1:21" x14ac:dyDescent="0.3">
      <c r="A149" t="s">
        <v>608</v>
      </c>
      <c r="B149" s="1">
        <v>42709</v>
      </c>
      <c r="C149" s="1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 s="2">
        <v>103.80150000000003</v>
      </c>
      <c r="U149" t="str">
        <f t="shared" si="2"/>
        <v>Medium</v>
      </c>
    </row>
    <row r="150" spans="1:21" x14ac:dyDescent="0.3">
      <c r="A150" t="s">
        <v>608</v>
      </c>
      <c r="B150" s="1">
        <v>42709</v>
      </c>
      <c r="C150" s="1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 s="2">
        <v>5.9987999999999815</v>
      </c>
      <c r="U150" t="str">
        <f t="shared" si="2"/>
        <v>Medium</v>
      </c>
    </row>
    <row r="151" spans="1:21" x14ac:dyDescent="0.3">
      <c r="A151" t="s">
        <v>608</v>
      </c>
      <c r="B151" s="1">
        <v>42709</v>
      </c>
      <c r="C151" s="1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 s="2">
        <v>585.55199999999991</v>
      </c>
      <c r="U151" t="str">
        <f t="shared" si="2"/>
        <v>High</v>
      </c>
    </row>
    <row r="152" spans="1:21" x14ac:dyDescent="0.3">
      <c r="A152" t="s">
        <v>608</v>
      </c>
      <c r="B152" s="1">
        <v>42709</v>
      </c>
      <c r="C152" s="1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 s="2">
        <v>80.628500000000003</v>
      </c>
      <c r="U152" t="str">
        <f t="shared" si="2"/>
        <v>Medium</v>
      </c>
    </row>
    <row r="153" spans="1:21" x14ac:dyDescent="0.3">
      <c r="A153" t="s">
        <v>618</v>
      </c>
      <c r="B153" s="1">
        <v>42442</v>
      </c>
      <c r="C153" s="1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 s="2">
        <v>17.765999999999991</v>
      </c>
      <c r="U153" t="str">
        <f t="shared" si="2"/>
        <v>Medium</v>
      </c>
    </row>
    <row r="154" spans="1:21" x14ac:dyDescent="0.3">
      <c r="A154" t="s">
        <v>618</v>
      </c>
      <c r="B154" s="1">
        <v>42442</v>
      </c>
      <c r="C154" s="1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 s="2">
        <v>15.238799999999991</v>
      </c>
      <c r="U154" t="str">
        <f t="shared" si="2"/>
        <v>Medium</v>
      </c>
    </row>
    <row r="155" spans="1:21" x14ac:dyDescent="0.3">
      <c r="A155" t="s">
        <v>626</v>
      </c>
      <c r="B155" s="1">
        <v>42155</v>
      </c>
      <c r="C155" s="1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 s="2">
        <v>26.270999999999994</v>
      </c>
      <c r="U155" t="str">
        <f t="shared" si="2"/>
        <v>Low</v>
      </c>
    </row>
    <row r="156" spans="1:21" x14ac:dyDescent="0.3">
      <c r="A156" t="s">
        <v>626</v>
      </c>
      <c r="B156" s="1">
        <v>42155</v>
      </c>
      <c r="C156" s="1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 s="2">
        <v>48.539199999999994</v>
      </c>
      <c r="U156" t="str">
        <f t="shared" si="2"/>
        <v>Medium</v>
      </c>
    </row>
    <row r="157" spans="1:21" x14ac:dyDescent="0.3">
      <c r="A157" t="s">
        <v>626</v>
      </c>
      <c r="B157" s="1">
        <v>42155</v>
      </c>
      <c r="C157" s="1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 s="2">
        <v>21.028799999999997</v>
      </c>
      <c r="U157" t="str">
        <f t="shared" si="2"/>
        <v>Low</v>
      </c>
    </row>
    <row r="158" spans="1:21" x14ac:dyDescent="0.3">
      <c r="A158" t="s">
        <v>636</v>
      </c>
      <c r="B158" s="1">
        <v>42152</v>
      </c>
      <c r="C158" s="1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 s="2">
        <v>1.7901</v>
      </c>
      <c r="U158" t="str">
        <f t="shared" si="2"/>
        <v>Low</v>
      </c>
    </row>
    <row r="159" spans="1:21" x14ac:dyDescent="0.3">
      <c r="A159" t="s">
        <v>641</v>
      </c>
      <c r="B159" s="1">
        <v>41699</v>
      </c>
      <c r="C159" s="1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 s="2">
        <v>51.476399999999941</v>
      </c>
      <c r="U159" t="str">
        <f t="shared" si="2"/>
        <v>Medium</v>
      </c>
    </row>
    <row r="160" spans="1:21" x14ac:dyDescent="0.3">
      <c r="A160" t="s">
        <v>644</v>
      </c>
      <c r="B160" s="1">
        <v>42694</v>
      </c>
      <c r="C160" s="1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 s="2">
        <v>6.8713999999999995</v>
      </c>
      <c r="U160" t="str">
        <f t="shared" si="2"/>
        <v>Low</v>
      </c>
    </row>
    <row r="161" spans="1:21" x14ac:dyDescent="0.3">
      <c r="A161" t="s">
        <v>644</v>
      </c>
      <c r="B161" s="1">
        <v>42694</v>
      </c>
      <c r="C161" s="1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 s="2">
        <v>236.23250000000002</v>
      </c>
      <c r="U161" t="str">
        <f t="shared" si="2"/>
        <v>High</v>
      </c>
    </row>
    <row r="162" spans="1:21" x14ac:dyDescent="0.3">
      <c r="A162" t="s">
        <v>653</v>
      </c>
      <c r="B162" s="1">
        <v>42501</v>
      </c>
      <c r="C162" s="1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 s="2">
        <v>2.6909999999999998</v>
      </c>
      <c r="U162" t="str">
        <f t="shared" si="2"/>
        <v>Low</v>
      </c>
    </row>
    <row r="163" spans="1:21" x14ac:dyDescent="0.3">
      <c r="A163" t="s">
        <v>658</v>
      </c>
      <c r="B163" s="1">
        <v>42366</v>
      </c>
      <c r="C163" s="1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 s="2">
        <v>1.359599999999995</v>
      </c>
      <c r="U163" t="str">
        <f t="shared" si="2"/>
        <v>Low</v>
      </c>
    </row>
    <row r="164" spans="1:21" x14ac:dyDescent="0.3">
      <c r="A164" t="s">
        <v>663</v>
      </c>
      <c r="B164" s="1">
        <v>42690</v>
      </c>
      <c r="C164" s="1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 s="2">
        <v>13.347999999999997</v>
      </c>
      <c r="U164" t="str">
        <f t="shared" si="2"/>
        <v>Low</v>
      </c>
    </row>
    <row r="165" spans="1:21" x14ac:dyDescent="0.3">
      <c r="A165" t="s">
        <v>670</v>
      </c>
      <c r="B165" s="1">
        <v>42681</v>
      </c>
      <c r="C165" s="1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 s="2">
        <v>9.6879999999999988</v>
      </c>
      <c r="U165" t="str">
        <f t="shared" si="2"/>
        <v>Low</v>
      </c>
    </row>
    <row r="166" spans="1:21" x14ac:dyDescent="0.3">
      <c r="A166" t="s">
        <v>675</v>
      </c>
      <c r="B166" s="1">
        <v>41890</v>
      </c>
      <c r="C166" s="1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 s="2">
        <v>2.7324000000000002</v>
      </c>
      <c r="U166" t="str">
        <f t="shared" si="2"/>
        <v>Low</v>
      </c>
    </row>
    <row r="167" spans="1:21" x14ac:dyDescent="0.3">
      <c r="A167" t="s">
        <v>675</v>
      </c>
      <c r="B167" s="1">
        <v>41890</v>
      </c>
      <c r="C167" s="1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 s="2">
        <v>-1359.992000000002</v>
      </c>
      <c r="U167" t="str">
        <f t="shared" si="2"/>
        <v>High</v>
      </c>
    </row>
    <row r="168" spans="1:21" x14ac:dyDescent="0.3">
      <c r="A168" t="s">
        <v>675</v>
      </c>
      <c r="B168" s="1">
        <v>41890</v>
      </c>
      <c r="C168" s="1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 s="2">
        <v>-58.634699999999995</v>
      </c>
      <c r="U168" t="str">
        <f t="shared" si="2"/>
        <v>Medium</v>
      </c>
    </row>
    <row r="169" spans="1:21" x14ac:dyDescent="0.3">
      <c r="A169" t="s">
        <v>675</v>
      </c>
      <c r="B169" s="1">
        <v>41890</v>
      </c>
      <c r="C169" s="1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 s="2">
        <v>-24.858000000000175</v>
      </c>
      <c r="U169" t="str">
        <f t="shared" si="2"/>
        <v>High</v>
      </c>
    </row>
    <row r="170" spans="1:21" x14ac:dyDescent="0.3">
      <c r="A170" t="s">
        <v>675</v>
      </c>
      <c r="B170" s="1">
        <v>41890</v>
      </c>
      <c r="C170" s="1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 s="2">
        <v>6.8135999999999974</v>
      </c>
      <c r="U170" t="str">
        <f t="shared" si="2"/>
        <v>Low</v>
      </c>
    </row>
    <row r="171" spans="1:21" x14ac:dyDescent="0.3">
      <c r="A171" t="s">
        <v>675</v>
      </c>
      <c r="B171" s="1">
        <v>41890</v>
      </c>
      <c r="C171" s="1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 s="2">
        <v>-453.84900000000005</v>
      </c>
      <c r="U171" t="str">
        <f t="shared" si="2"/>
        <v>Medium</v>
      </c>
    </row>
    <row r="172" spans="1:21" x14ac:dyDescent="0.3">
      <c r="A172" t="s">
        <v>675</v>
      </c>
      <c r="B172" s="1">
        <v>41890</v>
      </c>
      <c r="C172" s="1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 s="2">
        <v>8.998500000000007</v>
      </c>
      <c r="U172" t="str">
        <f t="shared" si="2"/>
        <v>Medium</v>
      </c>
    </row>
    <row r="173" spans="1:21" x14ac:dyDescent="0.3">
      <c r="A173" t="s">
        <v>694</v>
      </c>
      <c r="B173" s="1">
        <v>41856</v>
      </c>
      <c r="C173" s="1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 s="2">
        <v>9.841800000000001</v>
      </c>
      <c r="U173" t="str">
        <f t="shared" si="2"/>
        <v>Low</v>
      </c>
    </row>
    <row r="174" spans="1:21" x14ac:dyDescent="0.3">
      <c r="A174" t="s">
        <v>694</v>
      </c>
      <c r="B174" s="1">
        <v>41856</v>
      </c>
      <c r="C174" s="1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 s="2">
        <v>53.260799999999996</v>
      </c>
      <c r="U174" t="str">
        <f t="shared" si="2"/>
        <v>Medium</v>
      </c>
    </row>
    <row r="175" spans="1:21" x14ac:dyDescent="0.3">
      <c r="A175" t="s">
        <v>694</v>
      </c>
      <c r="B175" s="1">
        <v>41856</v>
      </c>
      <c r="C175" s="1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 s="2">
        <v>21.259</v>
      </c>
      <c r="U175" t="str">
        <f t="shared" si="2"/>
        <v>Medium</v>
      </c>
    </row>
    <row r="176" spans="1:21" x14ac:dyDescent="0.3">
      <c r="A176" t="s">
        <v>703</v>
      </c>
      <c r="B176" s="1">
        <v>41896</v>
      </c>
      <c r="C176" s="1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 s="2">
        <v>-131.12000000000003</v>
      </c>
      <c r="U176" t="str">
        <f t="shared" si="2"/>
        <v>Low</v>
      </c>
    </row>
    <row r="177" spans="1:21" x14ac:dyDescent="0.3">
      <c r="A177" t="s">
        <v>703</v>
      </c>
      <c r="B177" s="1">
        <v>41896</v>
      </c>
      <c r="C177" s="1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 s="2">
        <v>6.5519999999999987</v>
      </c>
      <c r="U177" t="str">
        <f t="shared" si="2"/>
        <v>Low</v>
      </c>
    </row>
    <row r="178" spans="1:21" x14ac:dyDescent="0.3">
      <c r="A178" t="s">
        <v>710</v>
      </c>
      <c r="B178" s="1">
        <v>42846</v>
      </c>
      <c r="C178" s="1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 s="2">
        <v>-243.16000000000008</v>
      </c>
      <c r="U178" t="str">
        <f t="shared" si="2"/>
        <v>Low</v>
      </c>
    </row>
    <row r="179" spans="1:21" x14ac:dyDescent="0.3">
      <c r="A179" t="s">
        <v>715</v>
      </c>
      <c r="B179" s="1">
        <v>42329</v>
      </c>
      <c r="C179" s="1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 s="2">
        <v>-11.337199999999939</v>
      </c>
      <c r="U179" t="str">
        <f t="shared" si="2"/>
        <v>Medium</v>
      </c>
    </row>
    <row r="180" spans="1:21" x14ac:dyDescent="0.3">
      <c r="A180" t="s">
        <v>715</v>
      </c>
      <c r="B180" s="1">
        <v>42329</v>
      </c>
      <c r="C180" s="1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 s="2">
        <v>-3.771500000000001</v>
      </c>
      <c r="U180" t="str">
        <f t="shared" si="2"/>
        <v>Low</v>
      </c>
    </row>
    <row r="181" spans="1:21" x14ac:dyDescent="0.3">
      <c r="A181" t="s">
        <v>720</v>
      </c>
      <c r="B181" s="1">
        <v>42353</v>
      </c>
      <c r="C181" s="1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 s="2">
        <v>1.4104000000000001</v>
      </c>
      <c r="U181" t="str">
        <f t="shared" si="2"/>
        <v>Low</v>
      </c>
    </row>
    <row r="182" spans="1:21" x14ac:dyDescent="0.3">
      <c r="A182" t="s">
        <v>725</v>
      </c>
      <c r="B182" s="1">
        <v>41978</v>
      </c>
      <c r="C182" s="1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 s="2">
        <v>1.8612000000000002</v>
      </c>
      <c r="U182" t="str">
        <f t="shared" si="2"/>
        <v>Low</v>
      </c>
    </row>
    <row r="183" spans="1:21" x14ac:dyDescent="0.3">
      <c r="A183" t="s">
        <v>725</v>
      </c>
      <c r="B183" s="1">
        <v>41978</v>
      </c>
      <c r="C183" s="1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 s="2">
        <v>76.639499999999984</v>
      </c>
      <c r="U183" t="str">
        <f t="shared" si="2"/>
        <v>Medium</v>
      </c>
    </row>
    <row r="184" spans="1:21" x14ac:dyDescent="0.3">
      <c r="A184" t="s">
        <v>732</v>
      </c>
      <c r="B184" s="1">
        <v>41962</v>
      </c>
      <c r="C184" s="1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 s="2">
        <v>131.02960000000002</v>
      </c>
      <c r="U184" t="str">
        <f t="shared" si="2"/>
        <v>High</v>
      </c>
    </row>
    <row r="185" spans="1:21" x14ac:dyDescent="0.3">
      <c r="A185" t="s">
        <v>732</v>
      </c>
      <c r="B185" s="1">
        <v>41962</v>
      </c>
      <c r="C185" s="1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 s="2">
        <v>41.986000000000004</v>
      </c>
      <c r="U185" t="str">
        <f t="shared" si="2"/>
        <v>Medium</v>
      </c>
    </row>
    <row r="186" spans="1:21" x14ac:dyDescent="0.3">
      <c r="A186" t="s">
        <v>732</v>
      </c>
      <c r="B186" s="1">
        <v>41962</v>
      </c>
      <c r="C186" s="1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 s="2">
        <v>7.25</v>
      </c>
      <c r="U186" t="str">
        <f t="shared" si="2"/>
        <v>Low</v>
      </c>
    </row>
    <row r="187" spans="1:21" x14ac:dyDescent="0.3">
      <c r="A187" t="s">
        <v>743</v>
      </c>
      <c r="B187" s="1">
        <v>42702</v>
      </c>
      <c r="C187" s="1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 s="2">
        <v>3.4367999999999999</v>
      </c>
      <c r="U187" t="str">
        <f t="shared" si="2"/>
        <v>Low</v>
      </c>
    </row>
    <row r="188" spans="1:21" x14ac:dyDescent="0.3">
      <c r="A188" t="s">
        <v>750</v>
      </c>
      <c r="B188" s="1">
        <v>41877</v>
      </c>
      <c r="C188" s="1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 s="2">
        <v>22.984000000000009</v>
      </c>
      <c r="U188" t="str">
        <f t="shared" si="2"/>
        <v>Medium</v>
      </c>
    </row>
    <row r="189" spans="1:21" x14ac:dyDescent="0.3">
      <c r="A189" t="s">
        <v>755</v>
      </c>
      <c r="B189" s="1">
        <v>42567</v>
      </c>
      <c r="C189" s="1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 s="2">
        <v>3.7224000000000004</v>
      </c>
      <c r="U189" t="str">
        <f t="shared" si="2"/>
        <v>Low</v>
      </c>
    </row>
    <row r="190" spans="1:21" x14ac:dyDescent="0.3">
      <c r="A190" t="s">
        <v>755</v>
      </c>
      <c r="B190" s="1">
        <v>42567</v>
      </c>
      <c r="C190" s="1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 s="2">
        <v>6.2549999999999963</v>
      </c>
      <c r="U190" t="str">
        <f t="shared" si="2"/>
        <v>Low</v>
      </c>
    </row>
    <row r="191" spans="1:21" x14ac:dyDescent="0.3">
      <c r="A191" t="s">
        <v>761</v>
      </c>
      <c r="B191" s="1">
        <v>42289</v>
      </c>
      <c r="C191" s="1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 s="2">
        <v>112.39199999999991</v>
      </c>
      <c r="U191" t="str">
        <f t="shared" si="2"/>
        <v>High</v>
      </c>
    </row>
    <row r="192" spans="1:21" x14ac:dyDescent="0.3">
      <c r="A192" t="s">
        <v>761</v>
      </c>
      <c r="B192" s="1">
        <v>42289</v>
      </c>
      <c r="C192" s="1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 s="2">
        <v>20.092800000000004</v>
      </c>
      <c r="U192" t="str">
        <f t="shared" si="2"/>
        <v>Low</v>
      </c>
    </row>
    <row r="193" spans="1:21" x14ac:dyDescent="0.3">
      <c r="A193" t="s">
        <v>761</v>
      </c>
      <c r="B193" s="1">
        <v>42289</v>
      </c>
      <c r="C193" s="1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 s="2">
        <v>24.883200000000002</v>
      </c>
      <c r="U193" t="str">
        <f t="shared" si="2"/>
        <v>Low</v>
      </c>
    </row>
    <row r="194" spans="1:21" x14ac:dyDescent="0.3">
      <c r="A194" t="s">
        <v>761</v>
      </c>
      <c r="B194" s="1">
        <v>42289</v>
      </c>
      <c r="C194" s="1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 s="2">
        <v>46.976400000000012</v>
      </c>
      <c r="U194" t="str">
        <f t="shared" si="2"/>
        <v>High</v>
      </c>
    </row>
    <row r="195" spans="1:21" x14ac:dyDescent="0.3">
      <c r="A195" t="s">
        <v>761</v>
      </c>
      <c r="B195" s="1">
        <v>42289</v>
      </c>
      <c r="C195" s="1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 s="2">
        <v>6.5669999999999984</v>
      </c>
      <c r="U195" t="str">
        <f t="shared" ref="U195:U258" si="3">IF(Q:Q&gt;500,"High",(IF(Q:Q&gt;100,"Medium","Low")))</f>
        <v>Low</v>
      </c>
    </row>
    <row r="196" spans="1:21" x14ac:dyDescent="0.3">
      <c r="A196" t="s">
        <v>772</v>
      </c>
      <c r="B196" s="1">
        <v>42308</v>
      </c>
      <c r="C196" s="1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 s="2">
        <v>6.7115999999999989</v>
      </c>
      <c r="U196" t="str">
        <f t="shared" si="3"/>
        <v>Low</v>
      </c>
    </row>
    <row r="197" spans="1:21" x14ac:dyDescent="0.3">
      <c r="A197" t="s">
        <v>776</v>
      </c>
      <c r="B197" s="1">
        <v>41719</v>
      </c>
      <c r="C197" s="1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 s="2">
        <v>1.2037999999999995</v>
      </c>
      <c r="U197" t="str">
        <f t="shared" si="3"/>
        <v>Low</v>
      </c>
    </row>
    <row r="198" spans="1:21" x14ac:dyDescent="0.3">
      <c r="A198" t="s">
        <v>776</v>
      </c>
      <c r="B198" s="1">
        <v>41719</v>
      </c>
      <c r="C198" s="1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 s="2">
        <v>1.5876000000000006</v>
      </c>
      <c r="U198" t="str">
        <f t="shared" si="3"/>
        <v>Low</v>
      </c>
    </row>
    <row r="199" spans="1:21" x14ac:dyDescent="0.3">
      <c r="A199" t="s">
        <v>784</v>
      </c>
      <c r="B199" s="1">
        <v>43045</v>
      </c>
      <c r="C199" s="1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 s="2">
        <v>12.0276</v>
      </c>
      <c r="U199" t="str">
        <f t="shared" si="3"/>
        <v>Low</v>
      </c>
    </row>
    <row r="200" spans="1:21" x14ac:dyDescent="0.3">
      <c r="A200" t="s">
        <v>791</v>
      </c>
      <c r="B200" s="1">
        <v>42922</v>
      </c>
      <c r="C200" s="1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 s="2">
        <v>-2.2585999999999995</v>
      </c>
      <c r="U200" t="str">
        <f t="shared" si="3"/>
        <v>Low</v>
      </c>
    </row>
    <row r="201" spans="1:21" x14ac:dyDescent="0.3">
      <c r="A201" t="s">
        <v>791</v>
      </c>
      <c r="B201" s="1">
        <v>42922</v>
      </c>
      <c r="C201" s="1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 s="2">
        <v>5.8203000000000005</v>
      </c>
      <c r="U201" t="str">
        <f t="shared" si="3"/>
        <v>Low</v>
      </c>
    </row>
    <row r="202" spans="1:21" x14ac:dyDescent="0.3">
      <c r="A202" t="s">
        <v>798</v>
      </c>
      <c r="B202" s="1">
        <v>42910</v>
      </c>
      <c r="C202" s="1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 s="2">
        <v>6.794999999999999</v>
      </c>
      <c r="U202" t="str">
        <f t="shared" si="3"/>
        <v>Low</v>
      </c>
    </row>
    <row r="203" spans="1:21" x14ac:dyDescent="0.3">
      <c r="A203" t="s">
        <v>804</v>
      </c>
      <c r="B203" s="1">
        <v>41854</v>
      </c>
      <c r="C203" s="1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 s="2">
        <v>-161.875</v>
      </c>
      <c r="U203" t="str">
        <f t="shared" si="3"/>
        <v>Medium</v>
      </c>
    </row>
    <row r="204" spans="1:21" x14ac:dyDescent="0.3">
      <c r="A204" t="s">
        <v>804</v>
      </c>
      <c r="B204" s="1">
        <v>41854</v>
      </c>
      <c r="C204" s="1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 s="2">
        <v>0.29249999999999987</v>
      </c>
      <c r="U204" t="str">
        <f t="shared" si="3"/>
        <v>Low</v>
      </c>
    </row>
    <row r="205" spans="1:21" x14ac:dyDescent="0.3">
      <c r="A205" t="s">
        <v>812</v>
      </c>
      <c r="B205" s="1">
        <v>43086</v>
      </c>
      <c r="C205" s="1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 s="2">
        <v>-178.96680000000001</v>
      </c>
      <c r="U205" t="str">
        <f t="shared" si="3"/>
        <v>Low</v>
      </c>
    </row>
    <row r="206" spans="1:21" x14ac:dyDescent="0.3">
      <c r="A206" t="s">
        <v>818</v>
      </c>
      <c r="B206" s="1">
        <v>42889</v>
      </c>
      <c r="C206" s="1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 s="2">
        <v>9.6712000000000025</v>
      </c>
      <c r="U206" t="str">
        <f t="shared" si="3"/>
        <v>Low</v>
      </c>
    </row>
    <row r="207" spans="1:21" x14ac:dyDescent="0.3">
      <c r="A207" t="s">
        <v>823</v>
      </c>
      <c r="B207" s="1">
        <v>43078</v>
      </c>
      <c r="C207" s="1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 s="2">
        <v>44.476800000000026</v>
      </c>
      <c r="U207" t="str">
        <f t="shared" si="3"/>
        <v>Medium</v>
      </c>
    </row>
    <row r="208" spans="1:21" x14ac:dyDescent="0.3">
      <c r="A208" t="s">
        <v>829</v>
      </c>
      <c r="B208" s="1">
        <v>43070</v>
      </c>
      <c r="C208" s="1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 s="2">
        <v>5.8743999999999943</v>
      </c>
      <c r="U208" t="str">
        <f t="shared" si="3"/>
        <v>Low</v>
      </c>
    </row>
    <row r="209" spans="1:21" x14ac:dyDescent="0.3">
      <c r="A209" t="s">
        <v>829</v>
      </c>
      <c r="B209" s="1">
        <v>43070</v>
      </c>
      <c r="C209" s="1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 s="2">
        <v>35.634600000000006</v>
      </c>
      <c r="U209" t="str">
        <f t="shared" si="3"/>
        <v>Medium</v>
      </c>
    </row>
    <row r="210" spans="1:21" x14ac:dyDescent="0.3">
      <c r="A210" t="s">
        <v>829</v>
      </c>
      <c r="B210" s="1">
        <v>43070</v>
      </c>
      <c r="C210" s="1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 s="2">
        <v>7.4824000000000002</v>
      </c>
      <c r="U210" t="str">
        <f t="shared" si="3"/>
        <v>Low</v>
      </c>
    </row>
    <row r="211" spans="1:21" x14ac:dyDescent="0.3">
      <c r="A211" t="s">
        <v>829</v>
      </c>
      <c r="B211" s="1">
        <v>43070</v>
      </c>
      <c r="C211" s="1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 s="2">
        <v>16.209899999999998</v>
      </c>
      <c r="U211" t="str">
        <f t="shared" si="3"/>
        <v>Low</v>
      </c>
    </row>
    <row r="212" spans="1:21" x14ac:dyDescent="0.3">
      <c r="A212" t="s">
        <v>829</v>
      </c>
      <c r="B212" s="1">
        <v>43070</v>
      </c>
      <c r="C212" s="1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 s="2">
        <v>3.6795999999999935</v>
      </c>
      <c r="U212" t="str">
        <f t="shared" si="3"/>
        <v>Low</v>
      </c>
    </row>
    <row r="213" spans="1:21" x14ac:dyDescent="0.3">
      <c r="A213" t="s">
        <v>841</v>
      </c>
      <c r="B213" s="1">
        <v>42044</v>
      </c>
      <c r="C213" s="1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 s="2">
        <v>6.4999999999999991</v>
      </c>
      <c r="U213" t="str">
        <f t="shared" si="3"/>
        <v>Low</v>
      </c>
    </row>
    <row r="214" spans="1:21" x14ac:dyDescent="0.3">
      <c r="A214" t="s">
        <v>846</v>
      </c>
      <c r="B214" s="1">
        <v>42006</v>
      </c>
      <c r="C214" s="1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 s="2">
        <v>8.879999999999999</v>
      </c>
      <c r="U214" t="str">
        <f t="shared" si="3"/>
        <v>Low</v>
      </c>
    </row>
    <row r="215" spans="1:21" x14ac:dyDescent="0.3">
      <c r="A215" t="s">
        <v>846</v>
      </c>
      <c r="B215" s="1">
        <v>42006</v>
      </c>
      <c r="C215" s="1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 s="2">
        <v>-244.32300000000006</v>
      </c>
      <c r="U215" t="str">
        <f t="shared" si="3"/>
        <v>Medium</v>
      </c>
    </row>
    <row r="216" spans="1:21" x14ac:dyDescent="0.3">
      <c r="A216" t="s">
        <v>846</v>
      </c>
      <c r="B216" s="1">
        <v>42006</v>
      </c>
      <c r="C216" s="1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 s="2">
        <v>-14.695800000000006</v>
      </c>
      <c r="U216" t="str">
        <f t="shared" si="3"/>
        <v>Low</v>
      </c>
    </row>
    <row r="217" spans="1:21" x14ac:dyDescent="0.3">
      <c r="A217" t="s">
        <v>846</v>
      </c>
      <c r="B217" s="1">
        <v>42006</v>
      </c>
      <c r="C217" s="1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 s="2">
        <v>-950.40000000000009</v>
      </c>
      <c r="U217" t="str">
        <f t="shared" si="3"/>
        <v>High</v>
      </c>
    </row>
    <row r="218" spans="1:21" x14ac:dyDescent="0.3">
      <c r="A218" t="s">
        <v>846</v>
      </c>
      <c r="B218" s="1">
        <v>42006</v>
      </c>
      <c r="C218" s="1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 s="2">
        <v>4.4792000000000058</v>
      </c>
      <c r="U218" t="str">
        <f t="shared" si="3"/>
        <v>Low</v>
      </c>
    </row>
    <row r="219" spans="1:21" x14ac:dyDescent="0.3">
      <c r="A219" t="s">
        <v>858</v>
      </c>
      <c r="B219" s="1">
        <v>42671</v>
      </c>
      <c r="C219" s="1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 s="2">
        <v>26.056800000000003</v>
      </c>
      <c r="U219" t="str">
        <f t="shared" si="3"/>
        <v>Low</v>
      </c>
    </row>
    <row r="220" spans="1:21" x14ac:dyDescent="0.3">
      <c r="A220" t="s">
        <v>858</v>
      </c>
      <c r="B220" s="1">
        <v>42671</v>
      </c>
      <c r="C220" s="1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 s="2">
        <v>22.678200000000018</v>
      </c>
      <c r="U220" t="str">
        <f t="shared" si="3"/>
        <v>Medium</v>
      </c>
    </row>
    <row r="221" spans="1:21" x14ac:dyDescent="0.3">
      <c r="A221" t="s">
        <v>863</v>
      </c>
      <c r="B221" s="1">
        <v>42362</v>
      </c>
      <c r="C221" s="1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 s="2">
        <v>1.8147999999999997</v>
      </c>
      <c r="U221" t="str">
        <f t="shared" si="3"/>
        <v>Low</v>
      </c>
    </row>
    <row r="222" spans="1:21" x14ac:dyDescent="0.3">
      <c r="A222" t="s">
        <v>863</v>
      </c>
      <c r="B222" s="1">
        <v>42362</v>
      </c>
      <c r="C222" s="1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 s="2">
        <v>8.2302</v>
      </c>
      <c r="U222" t="str">
        <f t="shared" si="3"/>
        <v>Low</v>
      </c>
    </row>
    <row r="223" spans="1:21" x14ac:dyDescent="0.3">
      <c r="A223" t="s">
        <v>863</v>
      </c>
      <c r="B223" s="1">
        <v>42362</v>
      </c>
      <c r="C223" s="1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 s="2">
        <v>-13.843199999999996</v>
      </c>
      <c r="U223" t="str">
        <f t="shared" si="3"/>
        <v>Low</v>
      </c>
    </row>
    <row r="224" spans="1:21" x14ac:dyDescent="0.3">
      <c r="A224" t="s">
        <v>863</v>
      </c>
      <c r="B224" s="1">
        <v>42362</v>
      </c>
      <c r="C224" s="1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 s="2">
        <v>19.084800000000005</v>
      </c>
      <c r="U224" t="str">
        <f t="shared" si="3"/>
        <v>Low</v>
      </c>
    </row>
    <row r="225" spans="1:21" x14ac:dyDescent="0.3">
      <c r="A225" t="s">
        <v>863</v>
      </c>
      <c r="B225" s="1">
        <v>42362</v>
      </c>
      <c r="C225" s="1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 s="2">
        <v>-383.99040000000002</v>
      </c>
      <c r="U225" t="str">
        <f t="shared" si="3"/>
        <v>Medium</v>
      </c>
    </row>
    <row r="226" spans="1:21" x14ac:dyDescent="0.3">
      <c r="A226" t="s">
        <v>863</v>
      </c>
      <c r="B226" s="1">
        <v>42362</v>
      </c>
      <c r="C226" s="1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 s="2">
        <v>2.7168000000000001</v>
      </c>
      <c r="U226" t="str">
        <f t="shared" si="3"/>
        <v>Low</v>
      </c>
    </row>
    <row r="227" spans="1:21" x14ac:dyDescent="0.3">
      <c r="A227" t="s">
        <v>877</v>
      </c>
      <c r="B227" s="1">
        <v>42225</v>
      </c>
      <c r="C227" s="1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 s="2">
        <v>0.96800000000000019</v>
      </c>
      <c r="U227" t="str">
        <f t="shared" si="3"/>
        <v>Low</v>
      </c>
    </row>
    <row r="228" spans="1:21" x14ac:dyDescent="0.3">
      <c r="A228" t="s">
        <v>877</v>
      </c>
      <c r="B228" s="1">
        <v>42225</v>
      </c>
      <c r="C228" s="1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 s="2">
        <v>136.93899999999999</v>
      </c>
      <c r="U228" t="str">
        <f t="shared" si="3"/>
        <v>High</v>
      </c>
    </row>
    <row r="229" spans="1:21" x14ac:dyDescent="0.3">
      <c r="A229" t="s">
        <v>877</v>
      </c>
      <c r="B229" s="1">
        <v>42225</v>
      </c>
      <c r="C229" s="1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 s="2">
        <v>0.21979999999999933</v>
      </c>
      <c r="U229" t="str">
        <f t="shared" si="3"/>
        <v>Low</v>
      </c>
    </row>
    <row r="230" spans="1:21" x14ac:dyDescent="0.3">
      <c r="A230" t="s">
        <v>887</v>
      </c>
      <c r="B230" s="1">
        <v>42063</v>
      </c>
      <c r="C230" s="1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 s="2">
        <v>-28.274400000000021</v>
      </c>
      <c r="U230" t="str">
        <f t="shared" si="3"/>
        <v>Medium</v>
      </c>
    </row>
    <row r="231" spans="1:21" x14ac:dyDescent="0.3">
      <c r="A231" t="s">
        <v>887</v>
      </c>
      <c r="B231" s="1">
        <v>42063</v>
      </c>
      <c r="C231" s="1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 s="2">
        <v>43.840799999999973</v>
      </c>
      <c r="U231" t="str">
        <f t="shared" si="3"/>
        <v>Medium</v>
      </c>
    </row>
    <row r="232" spans="1:21" x14ac:dyDescent="0.3">
      <c r="A232" t="s">
        <v>894</v>
      </c>
      <c r="B232" s="1">
        <v>41895</v>
      </c>
      <c r="C232" s="1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 s="2">
        <v>-12.431999999999999</v>
      </c>
      <c r="U232" t="str">
        <f t="shared" si="3"/>
        <v>Low</v>
      </c>
    </row>
    <row r="233" spans="1:21" x14ac:dyDescent="0.3">
      <c r="A233" t="s">
        <v>899</v>
      </c>
      <c r="B233" s="1">
        <v>42832</v>
      </c>
      <c r="C233" s="1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 s="2">
        <v>-102.04800000000003</v>
      </c>
      <c r="U233" t="str">
        <f t="shared" si="3"/>
        <v>Medium</v>
      </c>
    </row>
    <row r="234" spans="1:21" x14ac:dyDescent="0.3">
      <c r="A234" t="s">
        <v>899</v>
      </c>
      <c r="B234" s="1">
        <v>42832</v>
      </c>
      <c r="C234" s="1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 s="2">
        <v>-248.24579999999992</v>
      </c>
      <c r="U234" t="str">
        <f t="shared" si="3"/>
        <v>High</v>
      </c>
    </row>
    <row r="235" spans="1:21" x14ac:dyDescent="0.3">
      <c r="A235" t="s">
        <v>899</v>
      </c>
      <c r="B235" s="1">
        <v>42832</v>
      </c>
      <c r="C235" s="1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 s="2">
        <v>-3.5519999999999996</v>
      </c>
      <c r="U235" t="str">
        <f t="shared" si="3"/>
        <v>Low</v>
      </c>
    </row>
    <row r="236" spans="1:21" x14ac:dyDescent="0.3">
      <c r="A236" t="s">
        <v>899</v>
      </c>
      <c r="B236" s="1">
        <v>42832</v>
      </c>
      <c r="C236" s="1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 s="2">
        <v>0</v>
      </c>
      <c r="U236" t="str">
        <f t="shared" si="3"/>
        <v>Medium</v>
      </c>
    </row>
    <row r="237" spans="1:21" x14ac:dyDescent="0.3">
      <c r="A237" t="s">
        <v>899</v>
      </c>
      <c r="B237" s="1">
        <v>42832</v>
      </c>
      <c r="C237" s="1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 s="2">
        <v>-7.724700000000098</v>
      </c>
      <c r="U237" t="str">
        <f t="shared" si="3"/>
        <v>High</v>
      </c>
    </row>
    <row r="238" spans="1:21" x14ac:dyDescent="0.3">
      <c r="A238" t="s">
        <v>909</v>
      </c>
      <c r="B238" s="1">
        <v>43051</v>
      </c>
      <c r="C238" s="1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 s="2">
        <v>4.7519999999999998</v>
      </c>
      <c r="U238" t="str">
        <f t="shared" si="3"/>
        <v>Low</v>
      </c>
    </row>
    <row r="239" spans="1:21" x14ac:dyDescent="0.3">
      <c r="A239" t="s">
        <v>915</v>
      </c>
      <c r="B239" s="1">
        <v>42525</v>
      </c>
      <c r="C239" s="1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 s="2">
        <v>9.3960000000000008</v>
      </c>
      <c r="U239" t="str">
        <f t="shared" si="3"/>
        <v>Low</v>
      </c>
    </row>
    <row r="240" spans="1:21" x14ac:dyDescent="0.3">
      <c r="A240" t="s">
        <v>915</v>
      </c>
      <c r="B240" s="1">
        <v>42525</v>
      </c>
      <c r="C240" s="1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 s="2">
        <v>-356.72799999999995</v>
      </c>
      <c r="U240" t="str">
        <f t="shared" si="3"/>
        <v>Medium</v>
      </c>
    </row>
    <row r="241" spans="1:21" x14ac:dyDescent="0.3">
      <c r="A241" t="s">
        <v>915</v>
      </c>
      <c r="B241" s="1">
        <v>42525</v>
      </c>
      <c r="C241" s="1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 s="2">
        <v>-4.6751999999999985</v>
      </c>
      <c r="U241" t="str">
        <f t="shared" si="3"/>
        <v>Low</v>
      </c>
    </row>
    <row r="242" spans="1:21" x14ac:dyDescent="0.3">
      <c r="A242" t="s">
        <v>915</v>
      </c>
      <c r="B242" s="1">
        <v>42525</v>
      </c>
      <c r="C242" s="1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 s="2">
        <v>11.194399999999998</v>
      </c>
      <c r="U242" t="str">
        <f t="shared" si="3"/>
        <v>Low</v>
      </c>
    </row>
    <row r="243" spans="1:21" x14ac:dyDescent="0.3">
      <c r="A243" t="s">
        <v>915</v>
      </c>
      <c r="B243" s="1">
        <v>42525</v>
      </c>
      <c r="C243" s="1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 s="2">
        <v>-120.51299999999998</v>
      </c>
      <c r="U243" t="str">
        <f t="shared" si="3"/>
        <v>Medium</v>
      </c>
    </row>
    <row r="244" spans="1:21" x14ac:dyDescent="0.3">
      <c r="A244" t="s">
        <v>915</v>
      </c>
      <c r="B244" s="1">
        <v>42525</v>
      </c>
      <c r="C244" s="1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 s="2">
        <v>-2.8307999999999995</v>
      </c>
      <c r="U244" t="str">
        <f t="shared" si="3"/>
        <v>Low</v>
      </c>
    </row>
    <row r="245" spans="1:21" x14ac:dyDescent="0.3">
      <c r="A245" t="s">
        <v>915</v>
      </c>
      <c r="B245" s="1">
        <v>42525</v>
      </c>
      <c r="C245" s="1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 s="2">
        <v>1.2037999999999995</v>
      </c>
      <c r="U245" t="str">
        <f t="shared" si="3"/>
        <v>Low</v>
      </c>
    </row>
    <row r="246" spans="1:21" x14ac:dyDescent="0.3">
      <c r="A246" t="s">
        <v>930</v>
      </c>
      <c r="B246" s="1">
        <v>41791</v>
      </c>
      <c r="C246" s="1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 s="2">
        <v>580.53939999999989</v>
      </c>
      <c r="U246" t="str">
        <f t="shared" si="3"/>
        <v>High</v>
      </c>
    </row>
    <row r="247" spans="1:21" x14ac:dyDescent="0.3">
      <c r="A247" t="s">
        <v>930</v>
      </c>
      <c r="B247" s="1">
        <v>41791</v>
      </c>
      <c r="C247" s="1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 s="2">
        <v>41.680000000000007</v>
      </c>
      <c r="U247" t="str">
        <f t="shared" si="3"/>
        <v>Medium</v>
      </c>
    </row>
    <row r="248" spans="1:21" x14ac:dyDescent="0.3">
      <c r="A248" t="s">
        <v>930</v>
      </c>
      <c r="B248" s="1">
        <v>41791</v>
      </c>
      <c r="C248" s="1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 s="2">
        <v>23.94</v>
      </c>
      <c r="U248" t="str">
        <f t="shared" si="3"/>
        <v>Low</v>
      </c>
    </row>
    <row r="249" spans="1:21" x14ac:dyDescent="0.3">
      <c r="A249" t="s">
        <v>930</v>
      </c>
      <c r="B249" s="1">
        <v>41791</v>
      </c>
      <c r="C249" s="1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 s="2">
        <v>496.07249999999993</v>
      </c>
      <c r="U249" t="str">
        <f t="shared" si="3"/>
        <v>High</v>
      </c>
    </row>
    <row r="250" spans="1:21" x14ac:dyDescent="0.3">
      <c r="A250" t="s">
        <v>930</v>
      </c>
      <c r="B250" s="1">
        <v>41791</v>
      </c>
      <c r="C250" s="1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 s="2">
        <v>12.441600000000001</v>
      </c>
      <c r="U250" t="str">
        <f t="shared" si="3"/>
        <v>Low</v>
      </c>
    </row>
    <row r="251" spans="1:21" x14ac:dyDescent="0.3">
      <c r="A251" t="s">
        <v>940</v>
      </c>
      <c r="B251" s="1">
        <v>42714</v>
      </c>
      <c r="C251" s="1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 s="2">
        <v>28.137200000000007</v>
      </c>
      <c r="U251" t="str">
        <f t="shared" si="3"/>
        <v>Medium</v>
      </c>
    </row>
    <row r="252" spans="1:21" x14ac:dyDescent="0.3">
      <c r="A252" t="s">
        <v>945</v>
      </c>
      <c r="B252" s="1">
        <v>42624</v>
      </c>
      <c r="C252" s="1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 s="2">
        <v>3.5766999999999998</v>
      </c>
      <c r="U252" t="str">
        <f t="shared" si="3"/>
        <v>Low</v>
      </c>
    </row>
    <row r="253" spans="1:21" x14ac:dyDescent="0.3">
      <c r="A253" t="s">
        <v>945</v>
      </c>
      <c r="B253" s="1">
        <v>42624</v>
      </c>
      <c r="C253" s="1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 s="2">
        <v>636.0002999999997</v>
      </c>
      <c r="U253" t="str">
        <f t="shared" si="3"/>
        <v>High</v>
      </c>
    </row>
    <row r="254" spans="1:21" x14ac:dyDescent="0.3">
      <c r="A254" t="s">
        <v>951</v>
      </c>
      <c r="B254" s="1">
        <v>42714</v>
      </c>
      <c r="C254" s="1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 s="2">
        <v>22.562400000000004</v>
      </c>
      <c r="U254" t="str">
        <f t="shared" si="3"/>
        <v>Low</v>
      </c>
    </row>
    <row r="255" spans="1:21" x14ac:dyDescent="0.3">
      <c r="A255" t="s">
        <v>951</v>
      </c>
      <c r="B255" s="1">
        <v>42714</v>
      </c>
      <c r="C255" s="1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 s="2">
        <v>162.864</v>
      </c>
      <c r="U255" t="str">
        <f t="shared" si="3"/>
        <v>Medium</v>
      </c>
    </row>
    <row r="256" spans="1:21" x14ac:dyDescent="0.3">
      <c r="A256" t="s">
        <v>958</v>
      </c>
      <c r="B256" s="1">
        <v>42336</v>
      </c>
      <c r="C256" s="1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 s="2">
        <v>-8.4923999999999982</v>
      </c>
      <c r="U256" t="str">
        <f t="shared" si="3"/>
        <v>Low</v>
      </c>
    </row>
    <row r="257" spans="1:21" x14ac:dyDescent="0.3">
      <c r="A257" t="s">
        <v>958</v>
      </c>
      <c r="B257" s="1">
        <v>42336</v>
      </c>
      <c r="C257" s="1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 s="2">
        <v>-19.562399999999997</v>
      </c>
      <c r="U257" t="str">
        <f t="shared" si="3"/>
        <v>Low</v>
      </c>
    </row>
    <row r="258" spans="1:21" x14ac:dyDescent="0.3">
      <c r="A258" t="s">
        <v>958</v>
      </c>
      <c r="B258" s="1">
        <v>42336</v>
      </c>
      <c r="C258" s="1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 s="2">
        <v>4.0439999999999969</v>
      </c>
      <c r="U258" t="str">
        <f t="shared" si="3"/>
        <v>Low</v>
      </c>
    </row>
    <row r="259" spans="1:21" x14ac:dyDescent="0.3">
      <c r="A259" t="s">
        <v>958</v>
      </c>
      <c r="B259" s="1">
        <v>42336</v>
      </c>
      <c r="C259" s="1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 s="2">
        <v>56.691599999999966</v>
      </c>
      <c r="U259" t="str">
        <f t="shared" ref="U259:U322" si="4">IF(Q:Q&gt;500,"High",(IF(Q:Q&gt;100,"Medium","Low")))</f>
        <v>High</v>
      </c>
    </row>
    <row r="260" spans="1:21" x14ac:dyDescent="0.3">
      <c r="A260" t="s">
        <v>965</v>
      </c>
      <c r="B260" s="1">
        <v>43070</v>
      </c>
      <c r="C260" s="1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 s="2">
        <v>6.9258000000000006</v>
      </c>
      <c r="U260" t="str">
        <f t="shared" si="4"/>
        <v>Low</v>
      </c>
    </row>
    <row r="261" spans="1:21" x14ac:dyDescent="0.3">
      <c r="A261" t="s">
        <v>965</v>
      </c>
      <c r="B261" s="1">
        <v>43070</v>
      </c>
      <c r="C261" s="1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 s="2">
        <v>6.6465000000000174</v>
      </c>
      <c r="U261" t="str">
        <f t="shared" si="4"/>
        <v>Medium</v>
      </c>
    </row>
    <row r="262" spans="1:21" x14ac:dyDescent="0.3">
      <c r="A262" t="s">
        <v>965</v>
      </c>
      <c r="B262" s="1">
        <v>43070</v>
      </c>
      <c r="C262" s="1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 s="2">
        <v>6.1319999999999988</v>
      </c>
      <c r="U262" t="str">
        <f t="shared" si="4"/>
        <v>Low</v>
      </c>
    </row>
    <row r="263" spans="1:21" x14ac:dyDescent="0.3">
      <c r="A263" t="s">
        <v>974</v>
      </c>
      <c r="B263" s="1">
        <v>42894</v>
      </c>
      <c r="C263" s="1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 s="2">
        <v>-4.4660000000000002</v>
      </c>
      <c r="U263" t="str">
        <f t="shared" si="4"/>
        <v>Low</v>
      </c>
    </row>
    <row r="264" spans="1:21" x14ac:dyDescent="0.3">
      <c r="A264" t="s">
        <v>979</v>
      </c>
      <c r="B264" s="1">
        <v>41901</v>
      </c>
      <c r="C264" s="1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 s="2">
        <v>-509.99700000000075</v>
      </c>
      <c r="U264" t="str">
        <f t="shared" si="4"/>
        <v>High</v>
      </c>
    </row>
    <row r="265" spans="1:21" x14ac:dyDescent="0.3">
      <c r="A265" t="s">
        <v>979</v>
      </c>
      <c r="B265" s="1">
        <v>41901</v>
      </c>
      <c r="C265" s="1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 s="2">
        <v>-251.99579999999992</v>
      </c>
      <c r="U265" t="str">
        <f t="shared" si="4"/>
        <v>High</v>
      </c>
    </row>
    <row r="266" spans="1:21" x14ac:dyDescent="0.3">
      <c r="A266" t="s">
        <v>984</v>
      </c>
      <c r="B266" s="1">
        <v>42527</v>
      </c>
      <c r="C266" s="1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 s="2">
        <v>28.7196</v>
      </c>
      <c r="U266" t="str">
        <f t="shared" si="4"/>
        <v>Medium</v>
      </c>
    </row>
    <row r="267" spans="1:21" x14ac:dyDescent="0.3">
      <c r="A267" t="s">
        <v>989</v>
      </c>
      <c r="B267" s="1">
        <v>42318</v>
      </c>
      <c r="C267" s="1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 s="2">
        <v>35.156000000000006</v>
      </c>
      <c r="U267" t="str">
        <f t="shared" si="4"/>
        <v>Low</v>
      </c>
    </row>
    <row r="268" spans="1:21" x14ac:dyDescent="0.3">
      <c r="A268" t="s">
        <v>995</v>
      </c>
      <c r="B268" s="1">
        <v>42902</v>
      </c>
      <c r="C268" s="1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 s="2">
        <v>4.7303999999999995</v>
      </c>
      <c r="U268" t="str">
        <f t="shared" si="4"/>
        <v>Low</v>
      </c>
    </row>
    <row r="269" spans="1:21" x14ac:dyDescent="0.3">
      <c r="A269" t="s">
        <v>1001</v>
      </c>
      <c r="B269" s="1">
        <v>42391</v>
      </c>
      <c r="C269" s="1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 s="2">
        <v>0.3024</v>
      </c>
      <c r="U269" t="str">
        <f t="shared" si="4"/>
        <v>Low</v>
      </c>
    </row>
    <row r="270" spans="1:21" x14ac:dyDescent="0.3">
      <c r="A270" t="s">
        <v>1005</v>
      </c>
      <c r="B270" s="1">
        <v>43078</v>
      </c>
      <c r="C270" s="1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 s="2">
        <v>-7.4416000000000011</v>
      </c>
      <c r="U270" t="str">
        <f t="shared" si="4"/>
        <v>Low</v>
      </c>
    </row>
    <row r="271" spans="1:21" x14ac:dyDescent="0.3">
      <c r="A271" t="s">
        <v>1005</v>
      </c>
      <c r="B271" s="1">
        <v>43078</v>
      </c>
      <c r="C271" s="1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 s="2">
        <v>21.591000000000001</v>
      </c>
      <c r="U271" t="str">
        <f t="shared" si="4"/>
        <v>Low</v>
      </c>
    </row>
    <row r="272" spans="1:21" x14ac:dyDescent="0.3">
      <c r="A272" t="s">
        <v>1013</v>
      </c>
      <c r="B272" s="1">
        <v>43097</v>
      </c>
      <c r="C272" s="1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 s="2">
        <v>210.4935999999999</v>
      </c>
      <c r="U272" t="str">
        <f t="shared" si="4"/>
        <v>High</v>
      </c>
    </row>
    <row r="273" spans="1:21" x14ac:dyDescent="0.3">
      <c r="A273" t="s">
        <v>1018</v>
      </c>
      <c r="B273" s="1">
        <v>42215</v>
      </c>
      <c r="C273" s="1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 s="2">
        <v>92.369200000000021</v>
      </c>
      <c r="U273" t="str">
        <f t="shared" si="4"/>
        <v>Medium</v>
      </c>
    </row>
    <row r="274" spans="1:21" x14ac:dyDescent="0.3">
      <c r="A274" t="s">
        <v>1018</v>
      </c>
      <c r="B274" s="1">
        <v>42215</v>
      </c>
      <c r="C274" s="1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 s="2">
        <v>2.3232000000000004</v>
      </c>
      <c r="U274" t="str">
        <f t="shared" si="4"/>
        <v>Low</v>
      </c>
    </row>
    <row r="275" spans="1:21" x14ac:dyDescent="0.3">
      <c r="A275" t="s">
        <v>1018</v>
      </c>
      <c r="B275" s="1">
        <v>42215</v>
      </c>
      <c r="C275" s="1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 s="2">
        <v>4.0949999999999989</v>
      </c>
      <c r="U275" t="str">
        <f t="shared" si="4"/>
        <v>Low</v>
      </c>
    </row>
    <row r="276" spans="1:21" x14ac:dyDescent="0.3">
      <c r="A276" t="s">
        <v>1025</v>
      </c>
      <c r="B276" s="1">
        <v>42994</v>
      </c>
      <c r="C276" s="1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 s="2">
        <v>4.0571999999999999</v>
      </c>
      <c r="U276" t="str">
        <f t="shared" si="4"/>
        <v>Low</v>
      </c>
    </row>
    <row r="277" spans="1:21" x14ac:dyDescent="0.3">
      <c r="A277" t="s">
        <v>1025</v>
      </c>
      <c r="B277" s="1">
        <v>42994</v>
      </c>
      <c r="C277" s="1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 s="2">
        <v>1.5548000000000002</v>
      </c>
      <c r="U277" t="str">
        <f t="shared" si="4"/>
        <v>Low</v>
      </c>
    </row>
    <row r="278" spans="1:21" x14ac:dyDescent="0.3">
      <c r="A278" t="s">
        <v>1033</v>
      </c>
      <c r="B278" s="1">
        <v>43021</v>
      </c>
      <c r="C278" s="1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 s="2">
        <v>4.0768000000000004</v>
      </c>
      <c r="U278" t="str">
        <f t="shared" si="4"/>
        <v>Low</v>
      </c>
    </row>
    <row r="279" spans="1:21" x14ac:dyDescent="0.3">
      <c r="A279" t="s">
        <v>1033</v>
      </c>
      <c r="B279" s="1">
        <v>43021</v>
      </c>
      <c r="C279" s="1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 s="2">
        <v>5.9071999999999987</v>
      </c>
      <c r="U279" t="str">
        <f t="shared" si="4"/>
        <v>Low</v>
      </c>
    </row>
    <row r="280" spans="1:21" x14ac:dyDescent="0.3">
      <c r="A280" t="s">
        <v>1033</v>
      </c>
      <c r="B280" s="1">
        <v>43021</v>
      </c>
      <c r="C280" s="1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 s="2">
        <v>5.9711999999999996</v>
      </c>
      <c r="U280" t="str">
        <f t="shared" si="4"/>
        <v>Low</v>
      </c>
    </row>
    <row r="281" spans="1:21" x14ac:dyDescent="0.3">
      <c r="A281" t="s">
        <v>1033</v>
      </c>
      <c r="B281" s="1">
        <v>43021</v>
      </c>
      <c r="C281" s="1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 s="2">
        <v>8.6940000000000008</v>
      </c>
      <c r="U281" t="str">
        <f t="shared" si="4"/>
        <v>Low</v>
      </c>
    </row>
    <row r="282" spans="1:21" x14ac:dyDescent="0.3">
      <c r="A282" t="s">
        <v>1044</v>
      </c>
      <c r="B282" s="1">
        <v>42273</v>
      </c>
      <c r="C282" s="1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 s="2">
        <v>-3.4320000000000004</v>
      </c>
      <c r="U282" t="str">
        <f t="shared" si="4"/>
        <v>Low</v>
      </c>
    </row>
    <row r="283" spans="1:21" x14ac:dyDescent="0.3">
      <c r="A283" t="s">
        <v>1044</v>
      </c>
      <c r="B283" s="1">
        <v>42273</v>
      </c>
      <c r="C283" s="1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 s="2">
        <v>376.11</v>
      </c>
      <c r="U283" t="str">
        <f t="shared" si="4"/>
        <v>High</v>
      </c>
    </row>
    <row r="284" spans="1:21" x14ac:dyDescent="0.3">
      <c r="A284" t="s">
        <v>1049</v>
      </c>
      <c r="B284" s="1">
        <v>42310</v>
      </c>
      <c r="C284" s="1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 s="2">
        <v>51.942000000000007</v>
      </c>
      <c r="U284" t="str">
        <f t="shared" si="4"/>
        <v>High</v>
      </c>
    </row>
    <row r="285" spans="1:21" x14ac:dyDescent="0.3">
      <c r="A285" t="s">
        <v>1054</v>
      </c>
      <c r="B285" s="1">
        <v>42273</v>
      </c>
      <c r="C285" s="1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 s="2">
        <v>47.843999999999994</v>
      </c>
      <c r="U285" t="str">
        <f t="shared" si="4"/>
        <v>Medium</v>
      </c>
    </row>
    <row r="286" spans="1:21" x14ac:dyDescent="0.3">
      <c r="A286" t="s">
        <v>1054</v>
      </c>
      <c r="B286" s="1">
        <v>42273</v>
      </c>
      <c r="C286" s="1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 s="2">
        <v>47.959999999999987</v>
      </c>
      <c r="U286" t="str">
        <f t="shared" si="4"/>
        <v>Medium</v>
      </c>
    </row>
    <row r="287" spans="1:21" x14ac:dyDescent="0.3">
      <c r="A287" t="s">
        <v>1054</v>
      </c>
      <c r="B287" s="1">
        <v>42273</v>
      </c>
      <c r="C287" s="1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 s="2">
        <v>10.8864</v>
      </c>
      <c r="U287" t="str">
        <f t="shared" si="4"/>
        <v>Low</v>
      </c>
    </row>
    <row r="288" spans="1:21" x14ac:dyDescent="0.3">
      <c r="A288" t="s">
        <v>1060</v>
      </c>
      <c r="B288" s="1">
        <v>42722</v>
      </c>
      <c r="C288" s="1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 s="2">
        <v>-169.3719999999999</v>
      </c>
      <c r="U288" t="str">
        <f t="shared" si="4"/>
        <v>Medium</v>
      </c>
    </row>
    <row r="289" spans="1:21" x14ac:dyDescent="0.3">
      <c r="A289" t="s">
        <v>1060</v>
      </c>
      <c r="B289" s="1">
        <v>42722</v>
      </c>
      <c r="C289" s="1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 s="2">
        <v>24.315999999999974</v>
      </c>
      <c r="U289" t="str">
        <f t="shared" si="4"/>
        <v>Medium</v>
      </c>
    </row>
    <row r="290" spans="1:21" x14ac:dyDescent="0.3">
      <c r="A290" t="s">
        <v>1060</v>
      </c>
      <c r="B290" s="1">
        <v>42722</v>
      </c>
      <c r="C290" s="1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 s="2">
        <v>-204.31449999999995</v>
      </c>
      <c r="U290" t="str">
        <f t="shared" si="4"/>
        <v>High</v>
      </c>
    </row>
    <row r="291" spans="1:21" x14ac:dyDescent="0.3">
      <c r="A291" t="s">
        <v>1068</v>
      </c>
      <c r="B291" s="1">
        <v>42694</v>
      </c>
      <c r="C291" s="1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 s="2">
        <v>6.6835999999999993</v>
      </c>
      <c r="U291" t="str">
        <f t="shared" si="4"/>
        <v>Low</v>
      </c>
    </row>
    <row r="292" spans="1:21" x14ac:dyDescent="0.3">
      <c r="A292" t="s">
        <v>1068</v>
      </c>
      <c r="B292" s="1">
        <v>42694</v>
      </c>
      <c r="C292" s="1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 s="2">
        <v>6.2423999999999999</v>
      </c>
      <c r="U292" t="str">
        <f t="shared" si="4"/>
        <v>Low</v>
      </c>
    </row>
    <row r="293" spans="1:21" x14ac:dyDescent="0.3">
      <c r="A293" t="s">
        <v>1068</v>
      </c>
      <c r="B293" s="1">
        <v>42694</v>
      </c>
      <c r="C293" s="1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 s="2">
        <v>54.396600000000007</v>
      </c>
      <c r="U293" t="str">
        <f t="shared" si="4"/>
        <v>Medium</v>
      </c>
    </row>
    <row r="294" spans="1:21" x14ac:dyDescent="0.3">
      <c r="A294" t="s">
        <v>1068</v>
      </c>
      <c r="B294" s="1">
        <v>42694</v>
      </c>
      <c r="C294" s="1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 s="2">
        <v>-48.703199999999995</v>
      </c>
      <c r="U294" t="str">
        <f t="shared" si="4"/>
        <v>Low</v>
      </c>
    </row>
    <row r="295" spans="1:21" x14ac:dyDescent="0.3">
      <c r="A295" t="s">
        <v>1079</v>
      </c>
      <c r="B295" s="1">
        <v>41999</v>
      </c>
      <c r="C295" s="1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 s="2">
        <v>78.859200000000001</v>
      </c>
      <c r="U295" t="str">
        <f t="shared" si="4"/>
        <v>Medium</v>
      </c>
    </row>
    <row r="296" spans="1:21" x14ac:dyDescent="0.3">
      <c r="A296" t="s">
        <v>1079</v>
      </c>
      <c r="B296" s="1">
        <v>41999</v>
      </c>
      <c r="C296" s="1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 s="2">
        <v>20.155800000000013</v>
      </c>
      <c r="U296" t="str">
        <f t="shared" si="4"/>
        <v>Medium</v>
      </c>
    </row>
    <row r="297" spans="1:21" x14ac:dyDescent="0.3">
      <c r="A297" t="s">
        <v>1079</v>
      </c>
      <c r="B297" s="1">
        <v>41999</v>
      </c>
      <c r="C297" s="1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 s="2">
        <v>-24.564599999999999</v>
      </c>
      <c r="U297" t="str">
        <f t="shared" si="4"/>
        <v>Medium</v>
      </c>
    </row>
    <row r="298" spans="1:21" x14ac:dyDescent="0.3">
      <c r="A298" t="s">
        <v>1079</v>
      </c>
      <c r="B298" s="1">
        <v>41999</v>
      </c>
      <c r="C298" s="1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 s="2">
        <v>-62.88000000000001</v>
      </c>
      <c r="U298" t="str">
        <f t="shared" si="4"/>
        <v>Low</v>
      </c>
    </row>
    <row r="299" spans="1:21" x14ac:dyDescent="0.3">
      <c r="A299" t="s">
        <v>1079</v>
      </c>
      <c r="B299" s="1">
        <v>41999</v>
      </c>
      <c r="C299" s="1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 s="2">
        <v>9.2987999999999964</v>
      </c>
      <c r="U299" t="str">
        <f t="shared" si="4"/>
        <v>Low</v>
      </c>
    </row>
    <row r="300" spans="1:21" x14ac:dyDescent="0.3">
      <c r="A300" t="s">
        <v>1093</v>
      </c>
      <c r="B300" s="1">
        <v>42671</v>
      </c>
      <c r="C300" s="1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 s="2">
        <v>15.552000000000001</v>
      </c>
      <c r="U300" t="str">
        <f t="shared" si="4"/>
        <v>Low</v>
      </c>
    </row>
    <row r="301" spans="1:21" x14ac:dyDescent="0.3">
      <c r="A301" t="s">
        <v>1093</v>
      </c>
      <c r="B301" s="1">
        <v>42671</v>
      </c>
      <c r="C301" s="1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 s="2">
        <v>10.824800000000096</v>
      </c>
      <c r="U301" t="str">
        <f t="shared" si="4"/>
        <v>High</v>
      </c>
    </row>
    <row r="302" spans="1:21" x14ac:dyDescent="0.3">
      <c r="A302" t="s">
        <v>1093</v>
      </c>
      <c r="B302" s="1">
        <v>42671</v>
      </c>
      <c r="C302" s="1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 s="2">
        <v>27.316799999999997</v>
      </c>
      <c r="U302" t="str">
        <f t="shared" si="4"/>
        <v>Low</v>
      </c>
    </row>
    <row r="303" spans="1:21" x14ac:dyDescent="0.3">
      <c r="A303" t="s">
        <v>1093</v>
      </c>
      <c r="B303" s="1">
        <v>42671</v>
      </c>
      <c r="C303" s="1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 s="2">
        <v>38.023999999999994</v>
      </c>
      <c r="U303" t="str">
        <f t="shared" si="4"/>
        <v>Low</v>
      </c>
    </row>
    <row r="304" spans="1:21" x14ac:dyDescent="0.3">
      <c r="A304" t="s">
        <v>1093</v>
      </c>
      <c r="B304" s="1">
        <v>42671</v>
      </c>
      <c r="C304" s="1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 s="2">
        <v>6.5687999999999995</v>
      </c>
      <c r="U304" t="str">
        <f t="shared" si="4"/>
        <v>Low</v>
      </c>
    </row>
    <row r="305" spans="1:21" x14ac:dyDescent="0.3">
      <c r="A305" t="s">
        <v>1105</v>
      </c>
      <c r="B305" s="1">
        <v>43058</v>
      </c>
      <c r="C305" s="1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 s="2">
        <v>-131.44500000000005</v>
      </c>
      <c r="U305" t="str">
        <f t="shared" si="4"/>
        <v>Medium</v>
      </c>
    </row>
    <row r="306" spans="1:21" x14ac:dyDescent="0.3">
      <c r="A306" t="s">
        <v>1108</v>
      </c>
      <c r="B306" s="1">
        <v>42128</v>
      </c>
      <c r="C306" s="1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 s="2">
        <v>12.863999999999999</v>
      </c>
      <c r="U306" t="str">
        <f t="shared" si="4"/>
        <v>Low</v>
      </c>
    </row>
    <row r="307" spans="1:21" x14ac:dyDescent="0.3">
      <c r="A307" t="s">
        <v>1113</v>
      </c>
      <c r="B307" s="1">
        <v>42003</v>
      </c>
      <c r="C307" s="1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 s="2">
        <v>2.8535999999999988</v>
      </c>
      <c r="U307" t="str">
        <f t="shared" si="4"/>
        <v>Low</v>
      </c>
    </row>
    <row r="308" spans="1:21" x14ac:dyDescent="0.3">
      <c r="A308" t="s">
        <v>1117</v>
      </c>
      <c r="B308" s="1">
        <v>41791</v>
      </c>
      <c r="C308" s="1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 s="2">
        <v>20.9208</v>
      </c>
      <c r="U308" t="str">
        <f t="shared" si="4"/>
        <v>Low</v>
      </c>
    </row>
    <row r="309" spans="1:21" x14ac:dyDescent="0.3">
      <c r="A309" t="s">
        <v>1117</v>
      </c>
      <c r="B309" s="1">
        <v>41791</v>
      </c>
      <c r="C309" s="1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 s="2">
        <v>83.867999999999967</v>
      </c>
      <c r="U309" t="str">
        <f t="shared" si="4"/>
        <v>Medium</v>
      </c>
    </row>
    <row r="310" spans="1:21" x14ac:dyDescent="0.3">
      <c r="A310" t="s">
        <v>1125</v>
      </c>
      <c r="B310" s="1">
        <v>42840</v>
      </c>
      <c r="C310" s="1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 s="2">
        <v>2.0049000000000001</v>
      </c>
      <c r="U310" t="str">
        <f t="shared" si="4"/>
        <v>Low</v>
      </c>
    </row>
    <row r="311" spans="1:21" x14ac:dyDescent="0.3">
      <c r="A311" t="s">
        <v>1131</v>
      </c>
      <c r="B311" s="1">
        <v>42625</v>
      </c>
      <c r="C311" s="1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 s="2">
        <v>3.5948000000000011</v>
      </c>
      <c r="U311" t="str">
        <f t="shared" si="4"/>
        <v>Low</v>
      </c>
    </row>
    <row r="312" spans="1:21" x14ac:dyDescent="0.3">
      <c r="A312" t="s">
        <v>1131</v>
      </c>
      <c r="B312" s="1">
        <v>42625</v>
      </c>
      <c r="C312" s="1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 s="2">
        <v>52.511399999999981</v>
      </c>
      <c r="U312" t="str">
        <f t="shared" si="4"/>
        <v>Medium</v>
      </c>
    </row>
    <row r="313" spans="1:21" x14ac:dyDescent="0.3">
      <c r="A313" t="s">
        <v>1131</v>
      </c>
      <c r="B313" s="1">
        <v>42625</v>
      </c>
      <c r="C313" s="1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 s="2">
        <v>1.7135999999999978</v>
      </c>
      <c r="U313" t="str">
        <f t="shared" si="4"/>
        <v>Low</v>
      </c>
    </row>
    <row r="314" spans="1:21" x14ac:dyDescent="0.3">
      <c r="A314" t="s">
        <v>1131</v>
      </c>
      <c r="B314" s="1">
        <v>42625</v>
      </c>
      <c r="C314" s="1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 s="2">
        <v>2.0358000000000001</v>
      </c>
      <c r="U314" t="str">
        <f t="shared" si="4"/>
        <v>Low</v>
      </c>
    </row>
    <row r="315" spans="1:21" x14ac:dyDescent="0.3">
      <c r="A315" t="s">
        <v>1143</v>
      </c>
      <c r="B315" s="1">
        <v>41909</v>
      </c>
      <c r="C315" s="1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 s="2">
        <v>37.642200000000003</v>
      </c>
      <c r="U315" t="str">
        <f t="shared" si="4"/>
        <v>Low</v>
      </c>
    </row>
    <row r="316" spans="1:21" x14ac:dyDescent="0.3">
      <c r="A316" t="s">
        <v>1149</v>
      </c>
      <c r="B316" s="1">
        <v>41860</v>
      </c>
      <c r="C316" s="1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 s="2">
        <v>22.297999999999973</v>
      </c>
      <c r="U316" t="str">
        <f t="shared" si="4"/>
        <v>Medium</v>
      </c>
    </row>
    <row r="317" spans="1:21" x14ac:dyDescent="0.3">
      <c r="A317" t="s">
        <v>1149</v>
      </c>
      <c r="B317" s="1">
        <v>41860</v>
      </c>
      <c r="C317" s="1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 s="2">
        <v>5.4432</v>
      </c>
      <c r="U317" t="str">
        <f t="shared" si="4"/>
        <v>Low</v>
      </c>
    </row>
    <row r="318" spans="1:21" x14ac:dyDescent="0.3">
      <c r="A318" t="s">
        <v>1157</v>
      </c>
      <c r="B318" s="1">
        <v>42001</v>
      </c>
      <c r="C318" s="1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 s="2">
        <v>8.674399999999995</v>
      </c>
      <c r="U318" t="str">
        <f t="shared" si="4"/>
        <v>Low</v>
      </c>
    </row>
    <row r="319" spans="1:21" x14ac:dyDescent="0.3">
      <c r="A319" t="s">
        <v>1162</v>
      </c>
      <c r="B319" s="1">
        <v>41947</v>
      </c>
      <c r="C319" s="1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 s="2">
        <v>24.156800000000004</v>
      </c>
      <c r="U319" t="str">
        <f t="shared" si="4"/>
        <v>Medium</v>
      </c>
    </row>
    <row r="320" spans="1:21" x14ac:dyDescent="0.3">
      <c r="A320" t="s">
        <v>1162</v>
      </c>
      <c r="B320" s="1">
        <v>41947</v>
      </c>
      <c r="C320" s="1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 s="2">
        <v>1995.99</v>
      </c>
      <c r="U320" t="str">
        <f t="shared" si="4"/>
        <v>High</v>
      </c>
    </row>
    <row r="321" spans="1:21" x14ac:dyDescent="0.3">
      <c r="A321" t="s">
        <v>1162</v>
      </c>
      <c r="B321" s="1">
        <v>41947</v>
      </c>
      <c r="C321" s="1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 s="2">
        <v>80.022599999999997</v>
      </c>
      <c r="U321" t="str">
        <f t="shared" si="4"/>
        <v>Medium</v>
      </c>
    </row>
    <row r="322" spans="1:21" x14ac:dyDescent="0.3">
      <c r="A322" t="s">
        <v>1162</v>
      </c>
      <c r="B322" s="1">
        <v>41947</v>
      </c>
      <c r="C322" s="1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 s="2">
        <v>129.6</v>
      </c>
      <c r="U322" t="str">
        <f t="shared" si="4"/>
        <v>Medium</v>
      </c>
    </row>
    <row r="323" spans="1:21" x14ac:dyDescent="0.3">
      <c r="A323" t="s">
        <v>1162</v>
      </c>
      <c r="B323" s="1">
        <v>41947</v>
      </c>
      <c r="C323" s="1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 s="2">
        <v>13.070999999999998</v>
      </c>
      <c r="U323" t="str">
        <f t="shared" ref="U323:U386" si="5">IF(Q:Q&gt;500,"High",(IF(Q:Q&gt;100,"Medium","Low")))</f>
        <v>Low</v>
      </c>
    </row>
    <row r="324" spans="1:21" x14ac:dyDescent="0.3">
      <c r="A324" t="s">
        <v>1171</v>
      </c>
      <c r="B324" s="1">
        <v>41901</v>
      </c>
      <c r="C324" s="1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 s="2">
        <v>3.58</v>
      </c>
      <c r="U324" t="str">
        <f t="shared" si="5"/>
        <v>Low</v>
      </c>
    </row>
    <row r="325" spans="1:21" x14ac:dyDescent="0.3">
      <c r="A325" t="s">
        <v>1177</v>
      </c>
      <c r="B325" s="1">
        <v>42483</v>
      </c>
      <c r="C325" s="1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 s="2">
        <v>81.744</v>
      </c>
      <c r="U325" t="str">
        <f t="shared" si="5"/>
        <v>Medium</v>
      </c>
    </row>
    <row r="326" spans="1:21" x14ac:dyDescent="0.3">
      <c r="A326" t="s">
        <v>1177</v>
      </c>
      <c r="B326" s="1">
        <v>42483</v>
      </c>
      <c r="C326" s="1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 s="2">
        <v>34.996499999999997</v>
      </c>
      <c r="U326" t="str">
        <f t="shared" si="5"/>
        <v>Low</v>
      </c>
    </row>
    <row r="327" spans="1:21" x14ac:dyDescent="0.3">
      <c r="A327" t="s">
        <v>1183</v>
      </c>
      <c r="B327" s="1">
        <v>43042</v>
      </c>
      <c r="C327" s="1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 s="2">
        <v>0.99949999999999894</v>
      </c>
      <c r="U327" t="str">
        <f t="shared" si="5"/>
        <v>Low</v>
      </c>
    </row>
    <row r="328" spans="1:21" x14ac:dyDescent="0.3">
      <c r="A328" t="s">
        <v>1189</v>
      </c>
      <c r="B328" s="1">
        <v>42612</v>
      </c>
      <c r="C328" s="1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 s="2">
        <v>-67.876199999999997</v>
      </c>
      <c r="U328" t="str">
        <f t="shared" si="5"/>
        <v>Medium</v>
      </c>
    </row>
    <row r="329" spans="1:21" x14ac:dyDescent="0.3">
      <c r="A329" t="s">
        <v>1189</v>
      </c>
      <c r="B329" s="1">
        <v>42612</v>
      </c>
      <c r="C329" s="1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 s="2">
        <v>3.3889999999999993</v>
      </c>
      <c r="U329" t="str">
        <f t="shared" si="5"/>
        <v>Low</v>
      </c>
    </row>
    <row r="330" spans="1:21" x14ac:dyDescent="0.3">
      <c r="A330" t="s">
        <v>1189</v>
      </c>
      <c r="B330" s="1">
        <v>42612</v>
      </c>
      <c r="C330" s="1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 s="2">
        <v>-258.50160000000011</v>
      </c>
      <c r="U330" t="str">
        <f t="shared" si="5"/>
        <v>High</v>
      </c>
    </row>
    <row r="331" spans="1:21" x14ac:dyDescent="0.3">
      <c r="A331" t="s">
        <v>1189</v>
      </c>
      <c r="B331" s="1">
        <v>42612</v>
      </c>
      <c r="C331" s="1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 s="2">
        <v>33.830999999999989</v>
      </c>
      <c r="U331" t="str">
        <f t="shared" si="5"/>
        <v>Medium</v>
      </c>
    </row>
    <row r="332" spans="1:21" x14ac:dyDescent="0.3">
      <c r="A332" t="s">
        <v>1189</v>
      </c>
      <c r="B332" s="1">
        <v>42612</v>
      </c>
      <c r="C332" s="1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 s="2">
        <v>-27.693600000000004</v>
      </c>
      <c r="U332" t="str">
        <f t="shared" si="5"/>
        <v>Low</v>
      </c>
    </row>
    <row r="333" spans="1:21" x14ac:dyDescent="0.3">
      <c r="A333" t="s">
        <v>1202</v>
      </c>
      <c r="B333" s="1">
        <v>42485</v>
      </c>
      <c r="C333" s="1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 s="2">
        <v>-20.700000000000003</v>
      </c>
      <c r="U333" t="str">
        <f t="shared" si="5"/>
        <v>Low</v>
      </c>
    </row>
    <row r="334" spans="1:21" x14ac:dyDescent="0.3">
      <c r="A334" t="s">
        <v>1202</v>
      </c>
      <c r="B334" s="1">
        <v>42485</v>
      </c>
      <c r="C334" s="1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 s="2">
        <v>-13.815999999999995</v>
      </c>
      <c r="U334" t="str">
        <f t="shared" si="5"/>
        <v>Low</v>
      </c>
    </row>
    <row r="335" spans="1:21" x14ac:dyDescent="0.3">
      <c r="A335" t="s">
        <v>1202</v>
      </c>
      <c r="B335" s="1">
        <v>42485</v>
      </c>
      <c r="C335" s="1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 s="2">
        <v>-3.4271999999999991</v>
      </c>
      <c r="U335" t="str">
        <f t="shared" si="5"/>
        <v>Low</v>
      </c>
    </row>
    <row r="336" spans="1:21" x14ac:dyDescent="0.3">
      <c r="A336" t="s">
        <v>1211</v>
      </c>
      <c r="B336" s="1">
        <v>42248</v>
      </c>
      <c r="C336" s="1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 s="2">
        <v>1.6037999999999997</v>
      </c>
      <c r="U336" t="str">
        <f t="shared" si="5"/>
        <v>Low</v>
      </c>
    </row>
    <row r="337" spans="1:21" x14ac:dyDescent="0.3">
      <c r="A337" t="s">
        <v>1211</v>
      </c>
      <c r="B337" s="1">
        <v>42248</v>
      </c>
      <c r="C337" s="1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 s="2">
        <v>335.99440000000004</v>
      </c>
      <c r="U337" t="str">
        <f t="shared" si="5"/>
        <v>High</v>
      </c>
    </row>
    <row r="338" spans="1:21" x14ac:dyDescent="0.3">
      <c r="A338" t="s">
        <v>1211</v>
      </c>
      <c r="B338" s="1">
        <v>42248</v>
      </c>
      <c r="C338" s="1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 s="2">
        <v>4.4899999999999984</v>
      </c>
      <c r="U338" t="str">
        <f t="shared" si="5"/>
        <v>Low</v>
      </c>
    </row>
    <row r="339" spans="1:21" x14ac:dyDescent="0.3">
      <c r="A339" t="s">
        <v>1221</v>
      </c>
      <c r="B339" s="1">
        <v>41832</v>
      </c>
      <c r="C339" s="1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 s="2">
        <v>2.7956000000000003</v>
      </c>
      <c r="U339" t="str">
        <f t="shared" si="5"/>
        <v>Low</v>
      </c>
    </row>
    <row r="340" spans="1:21" x14ac:dyDescent="0.3">
      <c r="A340" t="s">
        <v>1221</v>
      </c>
      <c r="B340" s="1">
        <v>41832</v>
      </c>
      <c r="C340" s="1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 s="2">
        <v>-17.458800000000053</v>
      </c>
      <c r="U340" t="str">
        <f t="shared" si="5"/>
        <v>High</v>
      </c>
    </row>
    <row r="341" spans="1:21" x14ac:dyDescent="0.3">
      <c r="A341" t="s">
        <v>1228</v>
      </c>
      <c r="B341" s="1">
        <v>42177</v>
      </c>
      <c r="C341" s="1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 s="2">
        <v>2.3311999999999999</v>
      </c>
      <c r="U341" t="str">
        <f t="shared" si="5"/>
        <v>Low</v>
      </c>
    </row>
    <row r="342" spans="1:21" x14ac:dyDescent="0.3">
      <c r="A342" t="s">
        <v>1232</v>
      </c>
      <c r="B342" s="1">
        <v>41742</v>
      </c>
      <c r="C342" s="1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 s="2">
        <v>1.1159999999999979</v>
      </c>
      <c r="U342" t="str">
        <f t="shared" si="5"/>
        <v>Low</v>
      </c>
    </row>
    <row r="343" spans="1:21" x14ac:dyDescent="0.3">
      <c r="A343" t="s">
        <v>1232</v>
      </c>
      <c r="B343" s="1">
        <v>41742</v>
      </c>
      <c r="C343" s="1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 s="2">
        <v>-407.97599999999989</v>
      </c>
      <c r="U343" t="str">
        <f t="shared" si="5"/>
        <v>High</v>
      </c>
    </row>
    <row r="344" spans="1:21" x14ac:dyDescent="0.3">
      <c r="A344" t="s">
        <v>1232</v>
      </c>
      <c r="B344" s="1">
        <v>41742</v>
      </c>
      <c r="C344" s="1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 s="2">
        <v>10.072399999999996</v>
      </c>
      <c r="U344" t="str">
        <f t="shared" si="5"/>
        <v>Low</v>
      </c>
    </row>
    <row r="345" spans="1:21" x14ac:dyDescent="0.3">
      <c r="A345" t="s">
        <v>1232</v>
      </c>
      <c r="B345" s="1">
        <v>41742</v>
      </c>
      <c r="C345" s="1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 s="2">
        <v>8.3915999999999897</v>
      </c>
      <c r="U345" t="str">
        <f t="shared" si="5"/>
        <v>Low</v>
      </c>
    </row>
    <row r="346" spans="1:21" x14ac:dyDescent="0.3">
      <c r="A346" t="s">
        <v>1237</v>
      </c>
      <c r="B346" s="1">
        <v>42358</v>
      </c>
      <c r="C346" s="1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 s="2">
        <v>-2.2200000000000131</v>
      </c>
      <c r="U346" t="str">
        <f t="shared" si="5"/>
        <v>Low</v>
      </c>
    </row>
    <row r="347" spans="1:21" x14ac:dyDescent="0.3">
      <c r="A347" t="s">
        <v>1239</v>
      </c>
      <c r="B347" s="1">
        <v>42901</v>
      </c>
      <c r="C347" s="1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 s="2">
        <v>4.7976000000000028</v>
      </c>
      <c r="U347" t="str">
        <f t="shared" si="5"/>
        <v>Low</v>
      </c>
    </row>
    <row r="348" spans="1:21" x14ac:dyDescent="0.3">
      <c r="A348" t="s">
        <v>1242</v>
      </c>
      <c r="B348" s="1">
        <v>42924</v>
      </c>
      <c r="C348" s="1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 s="2">
        <v>3.0996000000000006</v>
      </c>
      <c r="U348" t="str">
        <f t="shared" si="5"/>
        <v>Low</v>
      </c>
    </row>
    <row r="349" spans="1:21" x14ac:dyDescent="0.3">
      <c r="A349" t="s">
        <v>1242</v>
      </c>
      <c r="B349" s="1">
        <v>42924</v>
      </c>
      <c r="C349" s="1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 s="2">
        <v>11.543199999999999</v>
      </c>
      <c r="U349" t="str">
        <f t="shared" si="5"/>
        <v>Low</v>
      </c>
    </row>
    <row r="350" spans="1:21" x14ac:dyDescent="0.3">
      <c r="A350" t="s">
        <v>1242</v>
      </c>
      <c r="B350" s="1">
        <v>42924</v>
      </c>
      <c r="C350" s="1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 s="2">
        <v>4.1471999999999998</v>
      </c>
      <c r="U350" t="str">
        <f t="shared" si="5"/>
        <v>Low</v>
      </c>
    </row>
    <row r="351" spans="1:21" x14ac:dyDescent="0.3">
      <c r="A351" t="s">
        <v>1249</v>
      </c>
      <c r="B351" s="1">
        <v>42614</v>
      </c>
      <c r="C351" s="1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 s="2">
        <v>2.3086000000000002</v>
      </c>
      <c r="U351" t="str">
        <f t="shared" si="5"/>
        <v>Low</v>
      </c>
    </row>
    <row r="352" spans="1:21" x14ac:dyDescent="0.3">
      <c r="A352" t="s">
        <v>1249</v>
      </c>
      <c r="B352" s="1">
        <v>42614</v>
      </c>
      <c r="C352" s="1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 s="2">
        <v>11.543199999999999</v>
      </c>
      <c r="U352" t="str">
        <f t="shared" si="5"/>
        <v>Low</v>
      </c>
    </row>
    <row r="353" spans="1:21" x14ac:dyDescent="0.3">
      <c r="A353" t="s">
        <v>1249</v>
      </c>
      <c r="B353" s="1">
        <v>42614</v>
      </c>
      <c r="C353" s="1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 s="2">
        <v>1.0668</v>
      </c>
      <c r="U353" t="str">
        <f t="shared" si="5"/>
        <v>Low</v>
      </c>
    </row>
    <row r="354" spans="1:21" x14ac:dyDescent="0.3">
      <c r="A354" t="s">
        <v>1249</v>
      </c>
      <c r="B354" s="1">
        <v>42614</v>
      </c>
      <c r="C354" s="1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 s="2">
        <v>23.086399999999998</v>
      </c>
      <c r="U354" t="str">
        <f t="shared" si="5"/>
        <v>Low</v>
      </c>
    </row>
    <row r="355" spans="1:21" x14ac:dyDescent="0.3">
      <c r="A355" t="s">
        <v>1249</v>
      </c>
      <c r="B355" s="1">
        <v>42614</v>
      </c>
      <c r="C355" s="1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 s="2">
        <v>1415.4295999999997</v>
      </c>
      <c r="U355" t="str">
        <f t="shared" si="5"/>
        <v>High</v>
      </c>
    </row>
    <row r="356" spans="1:21" x14ac:dyDescent="0.3">
      <c r="A356" t="s">
        <v>1258</v>
      </c>
      <c r="B356" s="1">
        <v>42468</v>
      </c>
      <c r="C356" s="1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 s="2">
        <v>-4.8588000000000022</v>
      </c>
      <c r="U356" t="str">
        <f t="shared" si="5"/>
        <v>Medium</v>
      </c>
    </row>
    <row r="357" spans="1:21" x14ac:dyDescent="0.3">
      <c r="A357" t="s">
        <v>1258</v>
      </c>
      <c r="B357" s="1">
        <v>42468</v>
      </c>
      <c r="C357" s="1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 s="2">
        <v>3.7995999999999999</v>
      </c>
      <c r="U357" t="str">
        <f t="shared" si="5"/>
        <v>Low</v>
      </c>
    </row>
    <row r="358" spans="1:21" x14ac:dyDescent="0.3">
      <c r="A358" t="s">
        <v>1258</v>
      </c>
      <c r="B358" s="1">
        <v>42468</v>
      </c>
      <c r="C358" s="1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 s="2">
        <v>6.9863999999999997</v>
      </c>
      <c r="U358" t="str">
        <f t="shared" si="5"/>
        <v>Low</v>
      </c>
    </row>
    <row r="359" spans="1:21" x14ac:dyDescent="0.3">
      <c r="A359" t="s">
        <v>1258</v>
      </c>
      <c r="B359" s="1">
        <v>42468</v>
      </c>
      <c r="C359" s="1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 s="2">
        <v>15.823999999999998</v>
      </c>
      <c r="U359" t="str">
        <f t="shared" si="5"/>
        <v>Low</v>
      </c>
    </row>
    <row r="360" spans="1:21" x14ac:dyDescent="0.3">
      <c r="A360" t="s">
        <v>1269</v>
      </c>
      <c r="B360" s="1">
        <v>42483</v>
      </c>
      <c r="C360" s="1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 s="2">
        <v>11.324999999999996</v>
      </c>
      <c r="U360" t="str">
        <f t="shared" si="5"/>
        <v>Low</v>
      </c>
    </row>
    <row r="361" spans="1:21" x14ac:dyDescent="0.3">
      <c r="A361" t="s">
        <v>1270</v>
      </c>
      <c r="B361" s="1">
        <v>42802</v>
      </c>
      <c r="C361" s="1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 s="2">
        <v>168.4384</v>
      </c>
      <c r="U361" t="str">
        <f t="shared" si="5"/>
        <v>High</v>
      </c>
    </row>
    <row r="362" spans="1:21" x14ac:dyDescent="0.3">
      <c r="A362" t="s">
        <v>1270</v>
      </c>
      <c r="B362" s="1">
        <v>42802</v>
      </c>
      <c r="C362" s="1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 s="2">
        <v>9.9359999999999999</v>
      </c>
      <c r="U362" t="str">
        <f t="shared" si="5"/>
        <v>Low</v>
      </c>
    </row>
    <row r="363" spans="1:21" x14ac:dyDescent="0.3">
      <c r="A363" t="s">
        <v>1278</v>
      </c>
      <c r="B363" s="1">
        <v>43003</v>
      </c>
      <c r="C363" s="1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 s="2">
        <v>9.9359999999999999</v>
      </c>
      <c r="U363" t="str">
        <f t="shared" si="5"/>
        <v>Low</v>
      </c>
    </row>
    <row r="364" spans="1:21" x14ac:dyDescent="0.3">
      <c r="A364" t="s">
        <v>1278</v>
      </c>
      <c r="B364" s="1">
        <v>43003</v>
      </c>
      <c r="C364" s="1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 s="2">
        <v>86.870400000000004</v>
      </c>
      <c r="U364" t="str">
        <f t="shared" si="5"/>
        <v>Medium</v>
      </c>
    </row>
    <row r="365" spans="1:21" x14ac:dyDescent="0.3">
      <c r="A365" t="s">
        <v>1278</v>
      </c>
      <c r="B365" s="1">
        <v>43003</v>
      </c>
      <c r="C365" s="1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 s="2">
        <v>1.4455999999999998</v>
      </c>
      <c r="U365" t="str">
        <f t="shared" si="5"/>
        <v>Low</v>
      </c>
    </row>
    <row r="366" spans="1:21" x14ac:dyDescent="0.3">
      <c r="A366" t="s">
        <v>1278</v>
      </c>
      <c r="B366" s="1">
        <v>43003</v>
      </c>
      <c r="C366" s="1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 s="2">
        <v>20.732800000000001</v>
      </c>
      <c r="U366" t="str">
        <f t="shared" si="5"/>
        <v>Low</v>
      </c>
    </row>
    <row r="367" spans="1:21" x14ac:dyDescent="0.3">
      <c r="A367" t="s">
        <v>1287</v>
      </c>
      <c r="B367" s="1">
        <v>41906</v>
      </c>
      <c r="C367" s="1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 s="2">
        <v>8.4783999999999935</v>
      </c>
      <c r="U367" t="str">
        <f t="shared" si="5"/>
        <v>Medium</v>
      </c>
    </row>
    <row r="368" spans="1:21" x14ac:dyDescent="0.3">
      <c r="A368" t="s">
        <v>1290</v>
      </c>
      <c r="B368" s="1">
        <v>42664</v>
      </c>
      <c r="C368" s="1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 s="2">
        <v>10.44</v>
      </c>
      <c r="U368" t="str">
        <f t="shared" si="5"/>
        <v>Low</v>
      </c>
    </row>
    <row r="369" spans="1:21" x14ac:dyDescent="0.3">
      <c r="A369" t="s">
        <v>1290</v>
      </c>
      <c r="B369" s="1">
        <v>42664</v>
      </c>
      <c r="C369" s="1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 s="2">
        <v>0.14719999999999978</v>
      </c>
      <c r="U369" t="str">
        <f t="shared" si="5"/>
        <v>Low</v>
      </c>
    </row>
    <row r="370" spans="1:21" x14ac:dyDescent="0.3">
      <c r="A370" t="s">
        <v>1290</v>
      </c>
      <c r="B370" s="1">
        <v>42664</v>
      </c>
      <c r="C370" s="1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 s="2">
        <v>29.341200000000008</v>
      </c>
      <c r="U370" t="str">
        <f t="shared" si="5"/>
        <v>Medium</v>
      </c>
    </row>
    <row r="371" spans="1:21" x14ac:dyDescent="0.3">
      <c r="A371" t="s">
        <v>1290</v>
      </c>
      <c r="B371" s="1">
        <v>42664</v>
      </c>
      <c r="C371" s="1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 s="2">
        <v>271.41920000000005</v>
      </c>
      <c r="U371" t="str">
        <f t="shared" si="5"/>
        <v>High</v>
      </c>
    </row>
    <row r="372" spans="1:21" x14ac:dyDescent="0.3">
      <c r="A372" t="s">
        <v>1301</v>
      </c>
      <c r="B372" s="1">
        <v>42884</v>
      </c>
      <c r="C372" s="1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 s="2">
        <v>9.3960000000000008</v>
      </c>
      <c r="U372" t="str">
        <f t="shared" si="5"/>
        <v>Low</v>
      </c>
    </row>
    <row r="373" spans="1:21" x14ac:dyDescent="0.3">
      <c r="A373" t="s">
        <v>1301</v>
      </c>
      <c r="B373" s="1">
        <v>42884</v>
      </c>
      <c r="C373" s="1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 s="2">
        <v>4.6746000000000016</v>
      </c>
      <c r="U373" t="str">
        <f t="shared" si="5"/>
        <v>Low</v>
      </c>
    </row>
    <row r="374" spans="1:21" x14ac:dyDescent="0.3">
      <c r="A374" t="s">
        <v>1309</v>
      </c>
      <c r="B374" s="1">
        <v>41843</v>
      </c>
      <c r="C374" s="1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 s="2">
        <v>-5.7119999999999997</v>
      </c>
      <c r="U374" t="str">
        <f t="shared" si="5"/>
        <v>Low</v>
      </c>
    </row>
    <row r="375" spans="1:21" x14ac:dyDescent="0.3">
      <c r="A375" t="s">
        <v>1309</v>
      </c>
      <c r="B375" s="1">
        <v>41843</v>
      </c>
      <c r="C375" s="1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 s="2">
        <v>179.1887999999999</v>
      </c>
      <c r="U375" t="str">
        <f t="shared" si="5"/>
        <v>High</v>
      </c>
    </row>
    <row r="376" spans="1:21" x14ac:dyDescent="0.3">
      <c r="A376" t="s">
        <v>1309</v>
      </c>
      <c r="B376" s="1">
        <v>41843</v>
      </c>
      <c r="C376" s="1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 s="2">
        <v>0.92399999999999993</v>
      </c>
      <c r="U376" t="str">
        <f t="shared" si="5"/>
        <v>Low</v>
      </c>
    </row>
    <row r="377" spans="1:21" x14ac:dyDescent="0.3">
      <c r="A377" t="s">
        <v>1309</v>
      </c>
      <c r="B377" s="1">
        <v>41843</v>
      </c>
      <c r="C377" s="1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 s="2">
        <v>-29.940000000000012</v>
      </c>
      <c r="U377" t="str">
        <f t="shared" si="5"/>
        <v>Medium</v>
      </c>
    </row>
    <row r="378" spans="1:21" x14ac:dyDescent="0.3">
      <c r="A378" t="s">
        <v>1319</v>
      </c>
      <c r="B378" s="1">
        <v>42641</v>
      </c>
      <c r="C378" s="1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 s="2">
        <v>30.979999999999993</v>
      </c>
      <c r="U378" t="str">
        <f t="shared" si="5"/>
        <v>Low</v>
      </c>
    </row>
    <row r="379" spans="1:21" x14ac:dyDescent="0.3">
      <c r="A379" t="s">
        <v>1325</v>
      </c>
      <c r="B379" s="1">
        <v>42974</v>
      </c>
      <c r="C379" s="1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 s="2">
        <v>-297.68479999999983</v>
      </c>
      <c r="U379" t="str">
        <f t="shared" si="5"/>
        <v>High</v>
      </c>
    </row>
    <row r="380" spans="1:21" x14ac:dyDescent="0.3">
      <c r="A380" t="s">
        <v>1330</v>
      </c>
      <c r="B380" s="1">
        <v>42122</v>
      </c>
      <c r="C380" s="1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 s="2">
        <v>-20.332200000000007</v>
      </c>
      <c r="U380" t="str">
        <f t="shared" si="5"/>
        <v>Low</v>
      </c>
    </row>
    <row r="381" spans="1:21" x14ac:dyDescent="0.3">
      <c r="A381" t="s">
        <v>1330</v>
      </c>
      <c r="B381" s="1">
        <v>42122</v>
      </c>
      <c r="C381" s="1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 s="2">
        <v>2.6810999999999954</v>
      </c>
      <c r="U381" t="str">
        <f t="shared" si="5"/>
        <v>Low</v>
      </c>
    </row>
    <row r="382" spans="1:21" x14ac:dyDescent="0.3">
      <c r="A382" t="s">
        <v>1330</v>
      </c>
      <c r="B382" s="1">
        <v>42122</v>
      </c>
      <c r="C382" s="1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 s="2">
        <v>-18.872800000000009</v>
      </c>
      <c r="U382" t="str">
        <f t="shared" si="5"/>
        <v>Low</v>
      </c>
    </row>
    <row r="383" spans="1:21" x14ac:dyDescent="0.3">
      <c r="A383" t="s">
        <v>1339</v>
      </c>
      <c r="B383" s="1">
        <v>42671</v>
      </c>
      <c r="C383" s="1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 s="2">
        <v>25.48</v>
      </c>
      <c r="U383" t="str">
        <f t="shared" si="5"/>
        <v>Low</v>
      </c>
    </row>
    <row r="384" spans="1:21" x14ac:dyDescent="0.3">
      <c r="A384" t="s">
        <v>1339</v>
      </c>
      <c r="B384" s="1">
        <v>42671</v>
      </c>
      <c r="C384" s="1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 s="2">
        <v>17.337599999999998</v>
      </c>
      <c r="U384" t="str">
        <f t="shared" si="5"/>
        <v>Low</v>
      </c>
    </row>
    <row r="385" spans="1:21" x14ac:dyDescent="0.3">
      <c r="A385" t="s">
        <v>1346</v>
      </c>
      <c r="B385" s="1">
        <v>42181</v>
      </c>
      <c r="C385" s="1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 s="2">
        <v>8.7989999999999995</v>
      </c>
      <c r="U385" t="str">
        <f t="shared" si="5"/>
        <v>Low</v>
      </c>
    </row>
    <row r="386" spans="1:21" x14ac:dyDescent="0.3">
      <c r="A386" t="s">
        <v>1351</v>
      </c>
      <c r="B386" s="1">
        <v>42335</v>
      </c>
      <c r="C386" s="1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 s="2">
        <v>-157.00949999999997</v>
      </c>
      <c r="U386" t="str">
        <f t="shared" si="5"/>
        <v>Medium</v>
      </c>
    </row>
    <row r="387" spans="1:21" x14ac:dyDescent="0.3">
      <c r="A387" t="s">
        <v>1351</v>
      </c>
      <c r="B387" s="1">
        <v>42335</v>
      </c>
      <c r="C387" s="1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 s="2">
        <v>-1.049700000000005</v>
      </c>
      <c r="U387" t="str">
        <f t="shared" ref="U387:U450" si="6">IF(Q:Q&gt;500,"High",(IF(Q:Q&gt;100,"Medium","Low")))</f>
        <v>Low</v>
      </c>
    </row>
    <row r="388" spans="1:21" x14ac:dyDescent="0.3">
      <c r="A388" t="s">
        <v>1359</v>
      </c>
      <c r="B388" s="1">
        <v>42341</v>
      </c>
      <c r="C388" s="1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 s="2">
        <v>-337.63799999999981</v>
      </c>
      <c r="U388" t="str">
        <f t="shared" si="6"/>
        <v>Medium</v>
      </c>
    </row>
    <row r="389" spans="1:21" x14ac:dyDescent="0.3">
      <c r="A389" t="s">
        <v>1359</v>
      </c>
      <c r="B389" s="1">
        <v>42341</v>
      </c>
      <c r="C389" s="1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 s="2">
        <v>0.77700000000000025</v>
      </c>
      <c r="U389" t="str">
        <f t="shared" si="6"/>
        <v>Low</v>
      </c>
    </row>
    <row r="390" spans="1:21" x14ac:dyDescent="0.3">
      <c r="A390" t="s">
        <v>1366</v>
      </c>
      <c r="B390" s="1">
        <v>41967</v>
      </c>
      <c r="C390" s="1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 s="2">
        <v>0.42639999999999978</v>
      </c>
      <c r="U390" t="str">
        <f t="shared" si="6"/>
        <v>Low</v>
      </c>
    </row>
    <row r="391" spans="1:21" x14ac:dyDescent="0.3">
      <c r="A391" t="s">
        <v>1371</v>
      </c>
      <c r="B391" s="1">
        <v>43080</v>
      </c>
      <c r="C391" s="1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 s="2">
        <v>7.8839999999999986</v>
      </c>
      <c r="U391" t="str">
        <f t="shared" si="6"/>
        <v>Low</v>
      </c>
    </row>
    <row r="392" spans="1:21" x14ac:dyDescent="0.3">
      <c r="A392" t="s">
        <v>1371</v>
      </c>
      <c r="B392" s="1">
        <v>43080</v>
      </c>
      <c r="C392" s="1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 s="2">
        <v>13.593199999999996</v>
      </c>
      <c r="U392" t="str">
        <f t="shared" si="6"/>
        <v>Low</v>
      </c>
    </row>
    <row r="393" spans="1:21" x14ac:dyDescent="0.3">
      <c r="A393" t="s">
        <v>1376</v>
      </c>
      <c r="B393" s="1">
        <v>41903</v>
      </c>
      <c r="C393" s="1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 s="2">
        <v>27.718199999999968</v>
      </c>
      <c r="U393" t="str">
        <f t="shared" si="6"/>
        <v>Medium</v>
      </c>
    </row>
    <row r="394" spans="1:21" x14ac:dyDescent="0.3">
      <c r="A394" t="s">
        <v>1376</v>
      </c>
      <c r="B394" s="1">
        <v>41903</v>
      </c>
      <c r="C394" s="1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 s="2">
        <v>701.98829999999998</v>
      </c>
      <c r="U394" t="str">
        <f t="shared" si="6"/>
        <v>High</v>
      </c>
    </row>
    <row r="395" spans="1:21" x14ac:dyDescent="0.3">
      <c r="A395" t="s">
        <v>1384</v>
      </c>
      <c r="B395" s="1">
        <v>41797</v>
      </c>
      <c r="C395" s="1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 s="2">
        <v>-20.5623</v>
      </c>
      <c r="U395" t="str">
        <f t="shared" si="6"/>
        <v>Low</v>
      </c>
    </row>
    <row r="396" spans="1:21" x14ac:dyDescent="0.3">
      <c r="A396" t="s">
        <v>1390</v>
      </c>
      <c r="B396" s="1">
        <v>42916</v>
      </c>
      <c r="C396" s="1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 s="2">
        <v>25.579799999999992</v>
      </c>
      <c r="U396" t="str">
        <f t="shared" si="6"/>
        <v>Low</v>
      </c>
    </row>
    <row r="397" spans="1:21" x14ac:dyDescent="0.3">
      <c r="A397" t="s">
        <v>1397</v>
      </c>
      <c r="B397" s="1">
        <v>43025</v>
      </c>
      <c r="C397" s="1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 s="2">
        <v>9.4923999999999964</v>
      </c>
      <c r="U397" t="str">
        <f t="shared" si="6"/>
        <v>Low</v>
      </c>
    </row>
    <row r="398" spans="1:21" x14ac:dyDescent="0.3">
      <c r="A398" t="s">
        <v>1397</v>
      </c>
      <c r="B398" s="1">
        <v>43025</v>
      </c>
      <c r="C398" s="1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 s="2">
        <v>6.2208000000000006</v>
      </c>
      <c r="U398" t="str">
        <f t="shared" si="6"/>
        <v>Low</v>
      </c>
    </row>
    <row r="399" spans="1:21" x14ac:dyDescent="0.3">
      <c r="A399" t="s">
        <v>1406</v>
      </c>
      <c r="B399" s="1">
        <v>42308</v>
      </c>
      <c r="C399" s="1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 s="2">
        <v>21.035999999999994</v>
      </c>
      <c r="U399" t="str">
        <f t="shared" si="6"/>
        <v>Low</v>
      </c>
    </row>
    <row r="400" spans="1:21" x14ac:dyDescent="0.3">
      <c r="A400" t="s">
        <v>1409</v>
      </c>
      <c r="B400" s="1">
        <v>42621</v>
      </c>
      <c r="C400" s="1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 s="2">
        <v>3.5951999999999984</v>
      </c>
      <c r="U400" t="str">
        <f t="shared" si="6"/>
        <v>Low</v>
      </c>
    </row>
    <row r="401" spans="1:21" x14ac:dyDescent="0.3">
      <c r="A401" t="s">
        <v>1409</v>
      </c>
      <c r="B401" s="1">
        <v>42621</v>
      </c>
      <c r="C401" s="1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 s="2">
        <v>-317.15280000000007</v>
      </c>
      <c r="U401" t="str">
        <f t="shared" si="6"/>
        <v>High</v>
      </c>
    </row>
    <row r="402" spans="1:21" x14ac:dyDescent="0.3">
      <c r="A402" t="s">
        <v>1409</v>
      </c>
      <c r="B402" s="1">
        <v>42621</v>
      </c>
      <c r="C402" s="1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 s="2">
        <v>-32.783999999999999</v>
      </c>
      <c r="U402" t="str">
        <f t="shared" si="6"/>
        <v>Medium</v>
      </c>
    </row>
    <row r="403" spans="1:21" x14ac:dyDescent="0.3">
      <c r="A403" t="s">
        <v>1409</v>
      </c>
      <c r="B403" s="1">
        <v>42621</v>
      </c>
      <c r="C403" s="1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 s="2">
        <v>0.71979999999999933</v>
      </c>
      <c r="U403" t="str">
        <f t="shared" si="6"/>
        <v>Low</v>
      </c>
    </row>
    <row r="404" spans="1:21" x14ac:dyDescent="0.3">
      <c r="A404" t="s">
        <v>1418</v>
      </c>
      <c r="B404" s="1">
        <v>41997</v>
      </c>
      <c r="C404" s="1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 s="2">
        <v>3.4683999999999999</v>
      </c>
      <c r="U404" t="str">
        <f t="shared" si="6"/>
        <v>Low</v>
      </c>
    </row>
    <row r="405" spans="1:21" x14ac:dyDescent="0.3">
      <c r="A405" t="s">
        <v>1424</v>
      </c>
      <c r="B405" s="1">
        <v>41745</v>
      </c>
      <c r="C405" s="1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 s="2">
        <v>9.7680000000000007</v>
      </c>
      <c r="U405" t="str">
        <f t="shared" si="6"/>
        <v>Low</v>
      </c>
    </row>
    <row r="406" spans="1:21" x14ac:dyDescent="0.3">
      <c r="A406" t="s">
        <v>1427</v>
      </c>
      <c r="B406" s="1">
        <v>43093</v>
      </c>
      <c r="C406" s="1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 s="2">
        <v>9.6956999999999987</v>
      </c>
      <c r="U406" t="str">
        <f t="shared" si="6"/>
        <v>Low</v>
      </c>
    </row>
    <row r="407" spans="1:21" x14ac:dyDescent="0.3">
      <c r="A407" t="s">
        <v>1432</v>
      </c>
      <c r="B407" s="1">
        <v>43077</v>
      </c>
      <c r="C407" s="1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 s="2">
        <v>37.789500000000004</v>
      </c>
      <c r="U407" t="str">
        <f t="shared" si="6"/>
        <v>Medium</v>
      </c>
    </row>
    <row r="408" spans="1:21" x14ac:dyDescent="0.3">
      <c r="A408" t="s">
        <v>1432</v>
      </c>
      <c r="B408" s="1">
        <v>43077</v>
      </c>
      <c r="C408" s="1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 s="2">
        <v>434.99130000000002</v>
      </c>
      <c r="U408" t="str">
        <f t="shared" si="6"/>
        <v>High</v>
      </c>
    </row>
    <row r="409" spans="1:21" x14ac:dyDescent="0.3">
      <c r="A409" t="s">
        <v>1432</v>
      </c>
      <c r="B409" s="1">
        <v>43077</v>
      </c>
      <c r="C409" s="1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 s="2">
        <v>13.3035</v>
      </c>
      <c r="U409" t="str">
        <f t="shared" si="6"/>
        <v>Low</v>
      </c>
    </row>
    <row r="410" spans="1:21" x14ac:dyDescent="0.3">
      <c r="A410" t="s">
        <v>1432</v>
      </c>
      <c r="B410" s="1">
        <v>43077</v>
      </c>
      <c r="C410" s="1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 s="2">
        <v>-112.95269999999994</v>
      </c>
      <c r="U410" t="str">
        <f t="shared" si="6"/>
        <v>High</v>
      </c>
    </row>
    <row r="411" spans="1:21" x14ac:dyDescent="0.3">
      <c r="A411" t="s">
        <v>1432</v>
      </c>
      <c r="B411" s="1">
        <v>43077</v>
      </c>
      <c r="C411" s="1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 s="2">
        <v>4.6463999999999999</v>
      </c>
      <c r="U411" t="str">
        <f t="shared" si="6"/>
        <v>Low</v>
      </c>
    </row>
    <row r="412" spans="1:21" x14ac:dyDescent="0.3">
      <c r="A412" t="s">
        <v>1432</v>
      </c>
      <c r="B412" s="1">
        <v>43077</v>
      </c>
      <c r="C412" s="1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 s="2">
        <v>13.608000000000001</v>
      </c>
      <c r="U412" t="str">
        <f t="shared" si="6"/>
        <v>Low</v>
      </c>
    </row>
    <row r="413" spans="1:21" x14ac:dyDescent="0.3">
      <c r="A413" t="s">
        <v>1432</v>
      </c>
      <c r="B413" s="1">
        <v>43077</v>
      </c>
      <c r="C413" s="1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 s="2">
        <v>27.430199999999999</v>
      </c>
      <c r="U413" t="str">
        <f t="shared" si="6"/>
        <v>Low</v>
      </c>
    </row>
    <row r="414" spans="1:21" x14ac:dyDescent="0.3">
      <c r="A414" t="s">
        <v>1432</v>
      </c>
      <c r="B414" s="1">
        <v>43077</v>
      </c>
      <c r="C414" s="1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 s="2">
        <v>31.454799999999949</v>
      </c>
      <c r="U414" t="str">
        <f t="shared" si="6"/>
        <v>High</v>
      </c>
    </row>
    <row r="415" spans="1:21" x14ac:dyDescent="0.3">
      <c r="A415" t="s">
        <v>1432</v>
      </c>
      <c r="B415" s="1">
        <v>43077</v>
      </c>
      <c r="C415" s="1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 s="2">
        <v>-18.454800000000013</v>
      </c>
      <c r="U415" t="str">
        <f t="shared" si="6"/>
        <v>Medium</v>
      </c>
    </row>
    <row r="416" spans="1:21" x14ac:dyDescent="0.3">
      <c r="A416" t="s">
        <v>1450</v>
      </c>
      <c r="B416" s="1">
        <v>43042</v>
      </c>
      <c r="C416" s="1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 s="2">
        <v>65.734199999999987</v>
      </c>
      <c r="U416" t="str">
        <f t="shared" si="6"/>
        <v>Medium</v>
      </c>
    </row>
    <row r="417" spans="1:21" x14ac:dyDescent="0.3">
      <c r="A417" t="s">
        <v>1450</v>
      </c>
      <c r="B417" s="1">
        <v>43042</v>
      </c>
      <c r="C417" s="1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 s="2">
        <v>26.874400000000023</v>
      </c>
      <c r="U417" t="str">
        <f t="shared" si="6"/>
        <v>Medium</v>
      </c>
    </row>
    <row r="418" spans="1:21" x14ac:dyDescent="0.3">
      <c r="A418" t="s">
        <v>1455</v>
      </c>
      <c r="B418" s="1">
        <v>42910</v>
      </c>
      <c r="C418" s="1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 s="2">
        <v>25.898399999999995</v>
      </c>
      <c r="U418" t="str">
        <f t="shared" si="6"/>
        <v>Low</v>
      </c>
    </row>
    <row r="419" spans="1:21" x14ac:dyDescent="0.3">
      <c r="A419" t="s">
        <v>1461</v>
      </c>
      <c r="B419" s="1">
        <v>42474</v>
      </c>
      <c r="C419" s="1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 s="2">
        <v>38.379999999999981</v>
      </c>
      <c r="U419" t="str">
        <f t="shared" si="6"/>
        <v>Medium</v>
      </c>
    </row>
    <row r="420" spans="1:21" x14ac:dyDescent="0.3">
      <c r="A420" t="s">
        <v>1466</v>
      </c>
      <c r="B420" s="1">
        <v>43045</v>
      </c>
      <c r="C420" s="1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 s="2">
        <v>2.8322000000000003</v>
      </c>
      <c r="U420" t="str">
        <f t="shared" si="6"/>
        <v>Low</v>
      </c>
    </row>
    <row r="421" spans="1:21" x14ac:dyDescent="0.3">
      <c r="A421" t="s">
        <v>1470</v>
      </c>
      <c r="B421" s="1">
        <v>42798</v>
      </c>
      <c r="C421" s="1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 s="2">
        <v>2.702799999999999</v>
      </c>
      <c r="U421" t="str">
        <f t="shared" si="6"/>
        <v>Low</v>
      </c>
    </row>
    <row r="422" spans="1:21" x14ac:dyDescent="0.3">
      <c r="A422" t="s">
        <v>1470</v>
      </c>
      <c r="B422" s="1">
        <v>42798</v>
      </c>
      <c r="C422" s="1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 s="2">
        <v>7.0149999999999988</v>
      </c>
      <c r="U422" t="str">
        <f t="shared" si="6"/>
        <v>Low</v>
      </c>
    </row>
    <row r="423" spans="1:21" x14ac:dyDescent="0.3">
      <c r="A423" t="s">
        <v>1475</v>
      </c>
      <c r="B423" s="1">
        <v>41812</v>
      </c>
      <c r="C423" s="1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 s="2">
        <v>56.566200000000009</v>
      </c>
      <c r="U423" t="str">
        <f t="shared" si="6"/>
        <v>Medium</v>
      </c>
    </row>
    <row r="424" spans="1:21" x14ac:dyDescent="0.3">
      <c r="A424" t="s">
        <v>1479</v>
      </c>
      <c r="B424" s="1">
        <v>43027</v>
      </c>
      <c r="C424" s="1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 s="2">
        <v>14.705600000000004</v>
      </c>
      <c r="U424" t="str">
        <f t="shared" si="6"/>
        <v>Low</v>
      </c>
    </row>
    <row r="425" spans="1:21" x14ac:dyDescent="0.3">
      <c r="A425" t="s">
        <v>1479</v>
      </c>
      <c r="B425" s="1">
        <v>43027</v>
      </c>
      <c r="C425" s="1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 s="2">
        <v>8.5019999999999989</v>
      </c>
      <c r="U425" t="str">
        <f t="shared" si="6"/>
        <v>Low</v>
      </c>
    </row>
    <row r="426" spans="1:21" x14ac:dyDescent="0.3">
      <c r="A426" t="s">
        <v>1487</v>
      </c>
      <c r="B426" s="1">
        <v>42968</v>
      </c>
      <c r="C426" s="1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 s="2">
        <v>225.26400000000001</v>
      </c>
      <c r="U426" t="str">
        <f t="shared" si="6"/>
        <v>High</v>
      </c>
    </row>
    <row r="427" spans="1:21" x14ac:dyDescent="0.3">
      <c r="A427" t="s">
        <v>1493</v>
      </c>
      <c r="B427" s="1">
        <v>43062</v>
      </c>
      <c r="C427" s="1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 s="2">
        <v>11.076000000000001</v>
      </c>
      <c r="U427" t="str">
        <f t="shared" si="6"/>
        <v>Low</v>
      </c>
    </row>
    <row r="428" spans="1:21" x14ac:dyDescent="0.3">
      <c r="A428" t="s">
        <v>1493</v>
      </c>
      <c r="B428" s="1">
        <v>43062</v>
      </c>
      <c r="C428" s="1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 s="2">
        <v>138.20160000000001</v>
      </c>
      <c r="U428" t="str">
        <f t="shared" si="6"/>
        <v>Medium</v>
      </c>
    </row>
    <row r="429" spans="1:21" x14ac:dyDescent="0.3">
      <c r="A429" t="s">
        <v>1499</v>
      </c>
      <c r="B429" s="1">
        <v>41894</v>
      </c>
      <c r="C429" s="1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 s="2">
        <v>30.095700000000001</v>
      </c>
      <c r="U429" t="str">
        <f t="shared" si="6"/>
        <v>Low</v>
      </c>
    </row>
    <row r="430" spans="1:21" x14ac:dyDescent="0.3">
      <c r="A430" t="s">
        <v>1505</v>
      </c>
      <c r="B430" s="1">
        <v>43009</v>
      </c>
      <c r="C430" s="1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 s="2">
        <v>0.50039999999999996</v>
      </c>
      <c r="U430" t="str">
        <f t="shared" si="6"/>
        <v>Low</v>
      </c>
    </row>
    <row r="431" spans="1:21" x14ac:dyDescent="0.3">
      <c r="A431" t="s">
        <v>1510</v>
      </c>
      <c r="B431" s="1">
        <v>42475</v>
      </c>
      <c r="C431" s="1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 s="2">
        <v>-145.35079999999999</v>
      </c>
      <c r="U431" t="str">
        <f t="shared" si="6"/>
        <v>Medium</v>
      </c>
    </row>
    <row r="432" spans="1:21" x14ac:dyDescent="0.3">
      <c r="A432" t="s">
        <v>1510</v>
      </c>
      <c r="B432" s="1">
        <v>42475</v>
      </c>
      <c r="C432" s="1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 s="2">
        <v>76.639499999999984</v>
      </c>
      <c r="U432" t="str">
        <f t="shared" si="6"/>
        <v>Medium</v>
      </c>
    </row>
    <row r="433" spans="1:21" x14ac:dyDescent="0.3">
      <c r="A433" t="s">
        <v>1510</v>
      </c>
      <c r="B433" s="1">
        <v>42475</v>
      </c>
      <c r="C433" s="1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 s="2">
        <v>54.742499999999978</v>
      </c>
      <c r="U433" t="str">
        <f t="shared" si="6"/>
        <v>Medium</v>
      </c>
    </row>
    <row r="434" spans="1:21" x14ac:dyDescent="0.3">
      <c r="A434" t="s">
        <v>1510</v>
      </c>
      <c r="B434" s="1">
        <v>42475</v>
      </c>
      <c r="C434" s="1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 s="2">
        <v>-0.7748000000000006</v>
      </c>
      <c r="U434" t="str">
        <f t="shared" si="6"/>
        <v>Low</v>
      </c>
    </row>
    <row r="435" spans="1:21" x14ac:dyDescent="0.3">
      <c r="A435" t="s">
        <v>1518</v>
      </c>
      <c r="B435" s="1">
        <v>42527</v>
      </c>
      <c r="C435" s="1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 s="2">
        <v>207.14699999999993</v>
      </c>
      <c r="U435" t="str">
        <f t="shared" si="6"/>
        <v>High</v>
      </c>
    </row>
    <row r="436" spans="1:21" x14ac:dyDescent="0.3">
      <c r="A436" t="s">
        <v>1521</v>
      </c>
      <c r="B436" s="1">
        <v>41992</v>
      </c>
      <c r="C436" s="1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 s="2">
        <v>-3.6891999999999996</v>
      </c>
      <c r="U436" t="str">
        <f t="shared" si="6"/>
        <v>Low</v>
      </c>
    </row>
    <row r="437" spans="1:21" x14ac:dyDescent="0.3">
      <c r="A437" t="s">
        <v>1521</v>
      </c>
      <c r="B437" s="1">
        <v>41992</v>
      </c>
      <c r="C437" s="1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 s="2">
        <v>-18.584999999999994</v>
      </c>
      <c r="U437" t="str">
        <f t="shared" si="6"/>
        <v>Medium</v>
      </c>
    </row>
    <row r="438" spans="1:21" x14ac:dyDescent="0.3">
      <c r="A438" t="s">
        <v>1529</v>
      </c>
      <c r="B438" s="1">
        <v>42533</v>
      </c>
      <c r="C438" s="1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 s="2">
        <v>43.199100000000044</v>
      </c>
      <c r="U438" t="str">
        <f t="shared" si="6"/>
        <v>High</v>
      </c>
    </row>
    <row r="439" spans="1:21" x14ac:dyDescent="0.3">
      <c r="A439" t="s">
        <v>1529</v>
      </c>
      <c r="B439" s="1">
        <v>42533</v>
      </c>
      <c r="C439" s="1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 s="2">
        <v>113.63939999999998</v>
      </c>
      <c r="U439" t="str">
        <f t="shared" si="6"/>
        <v>Medium</v>
      </c>
    </row>
    <row r="440" spans="1:21" x14ac:dyDescent="0.3">
      <c r="A440" t="s">
        <v>1534</v>
      </c>
      <c r="B440" s="1">
        <v>42993</v>
      </c>
      <c r="C440" s="1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 s="2">
        <v>11.553600000000003</v>
      </c>
      <c r="U440" t="str">
        <f t="shared" si="6"/>
        <v>Low</v>
      </c>
    </row>
    <row r="441" spans="1:21" x14ac:dyDescent="0.3">
      <c r="A441" t="s">
        <v>1539</v>
      </c>
      <c r="B441" s="1">
        <v>42755</v>
      </c>
      <c r="C441" s="1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 s="2">
        <v>2.3093999999999895</v>
      </c>
      <c r="U441" t="str">
        <f t="shared" si="6"/>
        <v>Medium</v>
      </c>
    </row>
    <row r="442" spans="1:21" x14ac:dyDescent="0.3">
      <c r="A442" t="s">
        <v>1542</v>
      </c>
      <c r="B442" s="1">
        <v>42618</v>
      </c>
      <c r="C442" s="1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 s="2">
        <v>3.6659999999999986</v>
      </c>
      <c r="U442" t="str">
        <f t="shared" si="6"/>
        <v>Low</v>
      </c>
    </row>
    <row r="443" spans="1:21" x14ac:dyDescent="0.3">
      <c r="A443" t="s">
        <v>1542</v>
      </c>
      <c r="B443" s="1">
        <v>42618</v>
      </c>
      <c r="C443" s="1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 s="2">
        <v>23.392800000000008</v>
      </c>
      <c r="U443" t="str">
        <f t="shared" si="6"/>
        <v>Medium</v>
      </c>
    </row>
    <row r="444" spans="1:21" x14ac:dyDescent="0.3">
      <c r="A444" t="s">
        <v>1542</v>
      </c>
      <c r="B444" s="1">
        <v>42618</v>
      </c>
      <c r="C444" s="1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 s="2">
        <v>20.575499999999998</v>
      </c>
      <c r="U444" t="str">
        <f t="shared" si="6"/>
        <v>Low</v>
      </c>
    </row>
    <row r="445" spans="1:21" x14ac:dyDescent="0.3">
      <c r="A445" t="s">
        <v>1542</v>
      </c>
      <c r="B445" s="1">
        <v>42618</v>
      </c>
      <c r="C445" s="1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 s="2">
        <v>42.025599999999997</v>
      </c>
      <c r="U445" t="str">
        <f t="shared" si="6"/>
        <v>Low</v>
      </c>
    </row>
    <row r="446" spans="1:21" x14ac:dyDescent="0.3">
      <c r="A446" t="s">
        <v>1542</v>
      </c>
      <c r="B446" s="1">
        <v>42618</v>
      </c>
      <c r="C446" s="1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 s="2">
        <v>29.152800000000013</v>
      </c>
      <c r="U446" t="str">
        <f t="shared" si="6"/>
        <v>Medium</v>
      </c>
    </row>
    <row r="447" spans="1:21" x14ac:dyDescent="0.3">
      <c r="A447" t="s">
        <v>1542</v>
      </c>
      <c r="B447" s="1">
        <v>42618</v>
      </c>
      <c r="C447" s="1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 s="2">
        <v>10.584</v>
      </c>
      <c r="U447" t="str">
        <f t="shared" si="6"/>
        <v>Low</v>
      </c>
    </row>
    <row r="448" spans="1:21" x14ac:dyDescent="0.3">
      <c r="A448" t="s">
        <v>1555</v>
      </c>
      <c r="B448" s="1">
        <v>42814</v>
      </c>
      <c r="C448" s="1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 s="2">
        <v>1.3676999999999999</v>
      </c>
      <c r="U448" t="str">
        <f t="shared" si="6"/>
        <v>Low</v>
      </c>
    </row>
    <row r="449" spans="1:21" x14ac:dyDescent="0.3">
      <c r="A449" t="s">
        <v>1560</v>
      </c>
      <c r="B449" s="1">
        <v>42461</v>
      </c>
      <c r="C449" s="1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 s="2">
        <v>15.475200000000001</v>
      </c>
      <c r="U449" t="str">
        <f t="shared" si="6"/>
        <v>Low</v>
      </c>
    </row>
    <row r="450" spans="1:21" x14ac:dyDescent="0.3">
      <c r="A450" t="s">
        <v>1560</v>
      </c>
      <c r="B450" s="1">
        <v>42461</v>
      </c>
      <c r="C450" s="1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 s="2">
        <v>9.716399999999993</v>
      </c>
      <c r="U450" t="str">
        <f t="shared" si="6"/>
        <v>Medium</v>
      </c>
    </row>
    <row r="451" spans="1:21" x14ac:dyDescent="0.3">
      <c r="A451" t="s">
        <v>1560</v>
      </c>
      <c r="B451" s="1">
        <v>42461</v>
      </c>
      <c r="C451" s="1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 s="2">
        <v>71.247600000000006</v>
      </c>
      <c r="U451" t="str">
        <f t="shared" ref="U451:U514" si="7">IF(Q:Q&gt;500,"High",(IF(Q:Q&gt;100,"Medium","Low")))</f>
        <v>Medium</v>
      </c>
    </row>
    <row r="452" spans="1:21" x14ac:dyDescent="0.3">
      <c r="A452" t="s">
        <v>1560</v>
      </c>
      <c r="B452" s="1">
        <v>42461</v>
      </c>
      <c r="C452" s="1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 s="2">
        <v>7.9248000000000012</v>
      </c>
      <c r="U452" t="str">
        <f t="shared" si="7"/>
        <v>Low</v>
      </c>
    </row>
    <row r="453" spans="1:21" x14ac:dyDescent="0.3">
      <c r="A453" t="s">
        <v>1560</v>
      </c>
      <c r="B453" s="1">
        <v>42461</v>
      </c>
      <c r="C453" s="1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 s="2">
        <v>2.8535999999999988</v>
      </c>
      <c r="U453" t="str">
        <f t="shared" si="7"/>
        <v>Low</v>
      </c>
    </row>
    <row r="454" spans="1:21" x14ac:dyDescent="0.3">
      <c r="A454" t="s">
        <v>1560</v>
      </c>
      <c r="B454" s="1">
        <v>42461</v>
      </c>
      <c r="C454" s="1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 s="2">
        <v>9.1311999999999998</v>
      </c>
      <c r="U454" t="str">
        <f t="shared" si="7"/>
        <v>Low</v>
      </c>
    </row>
    <row r="455" spans="1:21" x14ac:dyDescent="0.3">
      <c r="A455" t="s">
        <v>1576</v>
      </c>
      <c r="B455" s="1">
        <v>43028</v>
      </c>
      <c r="C455" s="1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 s="2">
        <v>-75.830400000000054</v>
      </c>
      <c r="U455" t="str">
        <f t="shared" si="7"/>
        <v>Medium</v>
      </c>
    </row>
    <row r="456" spans="1:21" x14ac:dyDescent="0.3">
      <c r="A456" t="s">
        <v>1576</v>
      </c>
      <c r="B456" s="1">
        <v>43028</v>
      </c>
      <c r="C456" s="1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 s="2">
        <v>66.540799999999962</v>
      </c>
      <c r="U456" t="str">
        <f t="shared" si="7"/>
        <v>High</v>
      </c>
    </row>
    <row r="457" spans="1:21" x14ac:dyDescent="0.3">
      <c r="A457" t="s">
        <v>1581</v>
      </c>
      <c r="B457" s="1">
        <v>42717</v>
      </c>
      <c r="C457" s="1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 s="2">
        <v>24.913200000000003</v>
      </c>
      <c r="U457" t="str">
        <f t="shared" si="7"/>
        <v>Low</v>
      </c>
    </row>
    <row r="458" spans="1:21" x14ac:dyDescent="0.3">
      <c r="A458" t="s">
        <v>1585</v>
      </c>
      <c r="B458" s="1">
        <v>41682</v>
      </c>
      <c r="C458" s="1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 s="2">
        <v>-24.294000000000018</v>
      </c>
      <c r="U458" t="str">
        <f t="shared" si="7"/>
        <v>Medium</v>
      </c>
    </row>
    <row r="459" spans="1:21" x14ac:dyDescent="0.3">
      <c r="A459" t="s">
        <v>1590</v>
      </c>
      <c r="B459" s="1">
        <v>42639</v>
      </c>
      <c r="C459" s="1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 s="2">
        <v>-96.11460000000011</v>
      </c>
      <c r="U459" t="str">
        <f t="shared" si="7"/>
        <v>High</v>
      </c>
    </row>
    <row r="460" spans="1:21" x14ac:dyDescent="0.3">
      <c r="A460" t="s">
        <v>1590</v>
      </c>
      <c r="B460" s="1">
        <v>42639</v>
      </c>
      <c r="C460" s="1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 s="2">
        <v>3.3479999999999999</v>
      </c>
      <c r="U460" t="str">
        <f t="shared" si="7"/>
        <v>Low</v>
      </c>
    </row>
    <row r="461" spans="1:21" x14ac:dyDescent="0.3">
      <c r="A461" t="s">
        <v>1594</v>
      </c>
      <c r="B461" s="1">
        <v>42353</v>
      </c>
      <c r="C461" s="1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 s="2">
        <v>36.372</v>
      </c>
      <c r="U461" t="str">
        <f t="shared" si="7"/>
        <v>Medium</v>
      </c>
    </row>
    <row r="462" spans="1:21" x14ac:dyDescent="0.3">
      <c r="A462" t="s">
        <v>1594</v>
      </c>
      <c r="B462" s="1">
        <v>42353</v>
      </c>
      <c r="C462" s="1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 s="2">
        <v>377.96220000000005</v>
      </c>
      <c r="U462" t="str">
        <f t="shared" si="7"/>
        <v>High</v>
      </c>
    </row>
    <row r="463" spans="1:21" x14ac:dyDescent="0.3">
      <c r="A463" t="s">
        <v>1594</v>
      </c>
      <c r="B463" s="1">
        <v>42353</v>
      </c>
      <c r="C463" s="1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 s="2">
        <v>18.600599999999996</v>
      </c>
      <c r="U463" t="str">
        <f t="shared" si="7"/>
        <v>Low</v>
      </c>
    </row>
    <row r="464" spans="1:21" x14ac:dyDescent="0.3">
      <c r="A464" t="s">
        <v>1601</v>
      </c>
      <c r="B464" s="1">
        <v>42482</v>
      </c>
      <c r="C464" s="1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 s="2">
        <v>7.0680000000000005</v>
      </c>
      <c r="U464" t="str">
        <f t="shared" si="7"/>
        <v>Low</v>
      </c>
    </row>
    <row r="465" spans="1:21" x14ac:dyDescent="0.3">
      <c r="A465" t="s">
        <v>1601</v>
      </c>
      <c r="B465" s="1">
        <v>42482</v>
      </c>
      <c r="C465" s="1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 s="2">
        <v>-814.4831999999999</v>
      </c>
      <c r="U465" t="str">
        <f t="shared" si="7"/>
        <v>High</v>
      </c>
    </row>
    <row r="466" spans="1:21" x14ac:dyDescent="0.3">
      <c r="A466" t="s">
        <v>1601</v>
      </c>
      <c r="B466" s="1">
        <v>42482</v>
      </c>
      <c r="C466" s="1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 s="2">
        <v>-20.888999999999989</v>
      </c>
      <c r="U466" t="str">
        <f t="shared" si="7"/>
        <v>Low</v>
      </c>
    </row>
    <row r="467" spans="1:21" x14ac:dyDescent="0.3">
      <c r="A467" t="s">
        <v>1601</v>
      </c>
      <c r="B467" s="1">
        <v>42482</v>
      </c>
      <c r="C467" s="1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 s="2">
        <v>-34.758000000000017</v>
      </c>
      <c r="U467" t="str">
        <f t="shared" si="7"/>
        <v>Medium</v>
      </c>
    </row>
    <row r="468" spans="1:21" x14ac:dyDescent="0.3">
      <c r="A468" t="s">
        <v>1601</v>
      </c>
      <c r="B468" s="1">
        <v>42482</v>
      </c>
      <c r="C468" s="1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 s="2">
        <v>5.8704000000000001</v>
      </c>
      <c r="U468" t="str">
        <f t="shared" si="7"/>
        <v>Low</v>
      </c>
    </row>
    <row r="469" spans="1:21" x14ac:dyDescent="0.3">
      <c r="A469" t="s">
        <v>1612</v>
      </c>
      <c r="B469" s="1">
        <v>42021</v>
      </c>
      <c r="C469" s="1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 s="2">
        <v>-312.06139999999994</v>
      </c>
      <c r="U469" t="str">
        <f t="shared" si="7"/>
        <v>Medium</v>
      </c>
    </row>
    <row r="470" spans="1:21" x14ac:dyDescent="0.3">
      <c r="A470" t="s">
        <v>1616</v>
      </c>
      <c r="B470" s="1">
        <v>42825</v>
      </c>
      <c r="C470" s="1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 s="2">
        <v>-36.235200000000006</v>
      </c>
      <c r="U470" t="str">
        <f t="shared" si="7"/>
        <v>Medium</v>
      </c>
    </row>
    <row r="471" spans="1:21" x14ac:dyDescent="0.3">
      <c r="A471" t="s">
        <v>1620</v>
      </c>
      <c r="B471" s="1">
        <v>42720</v>
      </c>
      <c r="C471" s="1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 s="2">
        <v>-7.9001999999999999</v>
      </c>
      <c r="U471" t="str">
        <f t="shared" si="7"/>
        <v>Low</v>
      </c>
    </row>
    <row r="472" spans="1:21" x14ac:dyDescent="0.3">
      <c r="A472" t="s">
        <v>1623</v>
      </c>
      <c r="B472" s="1">
        <v>42358</v>
      </c>
      <c r="C472" s="1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 s="2">
        <v>26.630399999999998</v>
      </c>
      <c r="U472" t="str">
        <f t="shared" si="7"/>
        <v>Low</v>
      </c>
    </row>
    <row r="473" spans="1:21" x14ac:dyDescent="0.3">
      <c r="A473" t="s">
        <v>1629</v>
      </c>
      <c r="B473" s="1">
        <v>41952</v>
      </c>
      <c r="C473" s="1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 s="2">
        <v>3.4091999999999842</v>
      </c>
      <c r="U473" t="str">
        <f t="shared" si="7"/>
        <v>Medium</v>
      </c>
    </row>
    <row r="474" spans="1:21" x14ac:dyDescent="0.3">
      <c r="A474" t="s">
        <v>1629</v>
      </c>
      <c r="B474" s="1">
        <v>41952</v>
      </c>
      <c r="C474" s="1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 s="2">
        <v>10.478399999999979</v>
      </c>
      <c r="U474" t="str">
        <f t="shared" si="7"/>
        <v>Medium</v>
      </c>
    </row>
    <row r="475" spans="1:21" x14ac:dyDescent="0.3">
      <c r="A475" t="s">
        <v>1629</v>
      </c>
      <c r="B475" s="1">
        <v>41952</v>
      </c>
      <c r="C475" s="1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 s="2">
        <v>87.995999999999924</v>
      </c>
      <c r="U475" t="str">
        <f t="shared" si="7"/>
        <v>High</v>
      </c>
    </row>
    <row r="476" spans="1:21" x14ac:dyDescent="0.3">
      <c r="A476" t="s">
        <v>1629</v>
      </c>
      <c r="B476" s="1">
        <v>41952</v>
      </c>
      <c r="C476" s="1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 s="2">
        <v>24.980400000000007</v>
      </c>
      <c r="U476" t="str">
        <f t="shared" si="7"/>
        <v>Low</v>
      </c>
    </row>
    <row r="477" spans="1:21" x14ac:dyDescent="0.3">
      <c r="A477" t="s">
        <v>1629</v>
      </c>
      <c r="B477" s="1">
        <v>41952</v>
      </c>
      <c r="C477" s="1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 s="2">
        <v>28.818999999999996</v>
      </c>
      <c r="U477" t="str">
        <f t="shared" si="7"/>
        <v>Low</v>
      </c>
    </row>
    <row r="478" spans="1:21" x14ac:dyDescent="0.3">
      <c r="A478" t="s">
        <v>1629</v>
      </c>
      <c r="B478" s="1">
        <v>41952</v>
      </c>
      <c r="C478" s="1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 s="2">
        <v>45.527999999999992</v>
      </c>
      <c r="U478" t="str">
        <f t="shared" si="7"/>
        <v>Low</v>
      </c>
    </row>
    <row r="479" spans="1:21" x14ac:dyDescent="0.3">
      <c r="A479" t="s">
        <v>1644</v>
      </c>
      <c r="B479" s="1">
        <v>42563</v>
      </c>
      <c r="C479" s="1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 s="2">
        <v>7.1819999999999951</v>
      </c>
      <c r="U479" t="str">
        <f t="shared" si="7"/>
        <v>Low</v>
      </c>
    </row>
    <row r="480" spans="1:21" x14ac:dyDescent="0.3">
      <c r="A480" t="s">
        <v>1647</v>
      </c>
      <c r="B480" s="1">
        <v>42670</v>
      </c>
      <c r="C480" s="1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 s="2">
        <v>19.295999999999999</v>
      </c>
      <c r="U480" t="str">
        <f t="shared" si="7"/>
        <v>Low</v>
      </c>
    </row>
    <row r="481" spans="1:21" x14ac:dyDescent="0.3">
      <c r="A481" t="s">
        <v>1650</v>
      </c>
      <c r="B481" s="1">
        <v>42547</v>
      </c>
      <c r="C481" s="1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 s="2">
        <v>6.6150000000000002</v>
      </c>
      <c r="U481" t="str">
        <f t="shared" si="7"/>
        <v>Low</v>
      </c>
    </row>
    <row r="482" spans="1:21" x14ac:dyDescent="0.3">
      <c r="A482" t="s">
        <v>1650</v>
      </c>
      <c r="B482" s="1">
        <v>42547</v>
      </c>
      <c r="C482" s="1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 s="2">
        <v>84.51</v>
      </c>
      <c r="U482" t="str">
        <f t="shared" si="7"/>
        <v>High</v>
      </c>
    </row>
    <row r="483" spans="1:21" x14ac:dyDescent="0.3">
      <c r="A483" t="s">
        <v>1657</v>
      </c>
      <c r="B483" s="1">
        <v>41918</v>
      </c>
      <c r="C483" s="1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 s="2">
        <v>1.9088999999999996</v>
      </c>
      <c r="U483" t="str">
        <f t="shared" si="7"/>
        <v>Low</v>
      </c>
    </row>
    <row r="484" spans="1:21" x14ac:dyDescent="0.3">
      <c r="A484" t="s">
        <v>1662</v>
      </c>
      <c r="B484" s="1">
        <v>41842</v>
      </c>
      <c r="C484" s="1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 s="2">
        <v>1.6688000000000001</v>
      </c>
      <c r="U484" t="str">
        <f t="shared" si="7"/>
        <v>Low</v>
      </c>
    </row>
    <row r="485" spans="1:21" x14ac:dyDescent="0.3">
      <c r="A485" t="s">
        <v>1662</v>
      </c>
      <c r="B485" s="1">
        <v>41842</v>
      </c>
      <c r="C485" s="1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 s="2">
        <v>57.592799999999997</v>
      </c>
      <c r="U485" t="str">
        <f t="shared" si="7"/>
        <v>Medium</v>
      </c>
    </row>
    <row r="486" spans="1:21" x14ac:dyDescent="0.3">
      <c r="A486" t="s">
        <v>1667</v>
      </c>
      <c r="B486" s="1">
        <v>42896</v>
      </c>
      <c r="C486" s="1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 s="2">
        <v>14.8</v>
      </c>
      <c r="U486" t="str">
        <f t="shared" si="7"/>
        <v>Low</v>
      </c>
    </row>
    <row r="487" spans="1:21" x14ac:dyDescent="0.3">
      <c r="A487" t="s">
        <v>1667</v>
      </c>
      <c r="B487" s="1">
        <v>42896</v>
      </c>
      <c r="C487" s="1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 s="2">
        <v>-30.24499999999999</v>
      </c>
      <c r="U487" t="str">
        <f t="shared" si="7"/>
        <v>High</v>
      </c>
    </row>
    <row r="488" spans="1:21" x14ac:dyDescent="0.3">
      <c r="A488" t="s">
        <v>1667</v>
      </c>
      <c r="B488" s="1">
        <v>42896</v>
      </c>
      <c r="C488" s="1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 s="2">
        <v>17.497500000000016</v>
      </c>
      <c r="U488" t="str">
        <f t="shared" si="7"/>
        <v>Medium</v>
      </c>
    </row>
    <row r="489" spans="1:21" x14ac:dyDescent="0.3">
      <c r="A489" t="s">
        <v>1676</v>
      </c>
      <c r="B489" s="1">
        <v>41941</v>
      </c>
      <c r="C489" s="1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 s="2">
        <v>341.99399999999969</v>
      </c>
      <c r="U489" t="str">
        <f t="shared" si="7"/>
        <v>High</v>
      </c>
    </row>
    <row r="490" spans="1:21" x14ac:dyDescent="0.3">
      <c r="A490" t="s">
        <v>1681</v>
      </c>
      <c r="B490" s="1">
        <v>41799</v>
      </c>
      <c r="C490" s="1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 s="2">
        <v>0.59940000000000015</v>
      </c>
      <c r="U490" t="str">
        <f t="shared" si="7"/>
        <v>Low</v>
      </c>
    </row>
    <row r="491" spans="1:21" x14ac:dyDescent="0.3">
      <c r="A491" t="s">
        <v>1681</v>
      </c>
      <c r="B491" s="1">
        <v>41799</v>
      </c>
      <c r="C491" s="1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 s="2">
        <v>10.397399999999998</v>
      </c>
      <c r="U491" t="str">
        <f t="shared" si="7"/>
        <v>Low</v>
      </c>
    </row>
    <row r="492" spans="1:21" x14ac:dyDescent="0.3">
      <c r="A492" t="s">
        <v>1681</v>
      </c>
      <c r="B492" s="1">
        <v>41799</v>
      </c>
      <c r="C492" s="1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 s="2">
        <v>6.1572000000000031</v>
      </c>
      <c r="U492" t="str">
        <f t="shared" si="7"/>
        <v>Low</v>
      </c>
    </row>
    <row r="493" spans="1:21" x14ac:dyDescent="0.3">
      <c r="A493" t="s">
        <v>1689</v>
      </c>
      <c r="B493" s="1">
        <v>41896</v>
      </c>
      <c r="C493" s="1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 s="2">
        <v>8.9829999999999899</v>
      </c>
      <c r="U493" t="str">
        <f t="shared" si="7"/>
        <v>Medium</v>
      </c>
    </row>
    <row r="494" spans="1:21" x14ac:dyDescent="0.3">
      <c r="A494" t="s">
        <v>1689</v>
      </c>
      <c r="B494" s="1">
        <v>41896</v>
      </c>
      <c r="C494" s="1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 s="2">
        <v>5.0921999999999992</v>
      </c>
      <c r="U494" t="str">
        <f t="shared" si="7"/>
        <v>Low</v>
      </c>
    </row>
    <row r="495" spans="1:21" x14ac:dyDescent="0.3">
      <c r="A495" t="s">
        <v>1696</v>
      </c>
      <c r="B495" s="1">
        <v>42499</v>
      </c>
      <c r="C495" s="1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 s="2">
        <v>13.157200000000003</v>
      </c>
      <c r="U495" t="str">
        <f t="shared" si="7"/>
        <v>Low</v>
      </c>
    </row>
    <row r="496" spans="1:21" x14ac:dyDescent="0.3">
      <c r="A496" t="s">
        <v>1701</v>
      </c>
      <c r="B496" s="1">
        <v>42447</v>
      </c>
      <c r="C496" s="1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 s="2">
        <v>-94.941000000000017</v>
      </c>
      <c r="U496" t="str">
        <f t="shared" si="7"/>
        <v>Medium</v>
      </c>
    </row>
    <row r="497" spans="1:21" x14ac:dyDescent="0.3">
      <c r="A497" t="s">
        <v>1706</v>
      </c>
      <c r="B497" s="1">
        <v>42365</v>
      </c>
      <c r="C497" s="1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 s="2">
        <v>51.655799999999999</v>
      </c>
      <c r="U497" t="str">
        <f t="shared" si="7"/>
        <v>Medium</v>
      </c>
    </row>
    <row r="498" spans="1:21" x14ac:dyDescent="0.3">
      <c r="A498" t="s">
        <v>1713</v>
      </c>
      <c r="B498" s="1">
        <v>42576</v>
      </c>
      <c r="C498" s="1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 s="2">
        <v>40.370399999999997</v>
      </c>
      <c r="U498" t="str">
        <f t="shared" si="7"/>
        <v>Medium</v>
      </c>
    </row>
    <row r="499" spans="1:21" x14ac:dyDescent="0.3">
      <c r="A499" t="s">
        <v>1713</v>
      </c>
      <c r="B499" s="1">
        <v>42576</v>
      </c>
      <c r="C499" s="1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 s="2">
        <v>81.843199999999996</v>
      </c>
      <c r="U499" t="str">
        <f t="shared" si="7"/>
        <v>Medium</v>
      </c>
    </row>
    <row r="500" spans="1:21" x14ac:dyDescent="0.3">
      <c r="A500" t="s">
        <v>1713</v>
      </c>
      <c r="B500" s="1">
        <v>42576</v>
      </c>
      <c r="C500" s="1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 s="2">
        <v>18.11760000000001</v>
      </c>
      <c r="U500" t="str">
        <f t="shared" si="7"/>
        <v>Medium</v>
      </c>
    </row>
    <row r="501" spans="1:21" x14ac:dyDescent="0.3">
      <c r="A501" t="s">
        <v>1713</v>
      </c>
      <c r="B501" s="1">
        <v>42576</v>
      </c>
      <c r="C501" s="1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 s="2">
        <v>22.868999999999996</v>
      </c>
      <c r="U501" t="str">
        <f t="shared" si="7"/>
        <v>Low</v>
      </c>
    </row>
    <row r="502" spans="1:21" x14ac:dyDescent="0.3">
      <c r="A502" t="s">
        <v>1721</v>
      </c>
      <c r="B502" s="1">
        <v>42520</v>
      </c>
      <c r="C502" s="1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 s="2">
        <v>-15.079999999999998</v>
      </c>
      <c r="U502" t="str">
        <f t="shared" si="7"/>
        <v>Low</v>
      </c>
    </row>
    <row r="503" spans="1:21" x14ac:dyDescent="0.3">
      <c r="A503" t="s">
        <v>1721</v>
      </c>
      <c r="B503" s="1">
        <v>42520</v>
      </c>
      <c r="C503" s="1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 s="2">
        <v>-11.961599999999997</v>
      </c>
      <c r="U503" t="str">
        <f t="shared" si="7"/>
        <v>Low</v>
      </c>
    </row>
    <row r="504" spans="1:21" x14ac:dyDescent="0.3">
      <c r="A504" t="s">
        <v>1721</v>
      </c>
      <c r="B504" s="1">
        <v>42520</v>
      </c>
      <c r="C504" s="1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 s="2">
        <v>50.097999999999985</v>
      </c>
      <c r="U504" t="str">
        <f t="shared" si="7"/>
        <v>High</v>
      </c>
    </row>
    <row r="505" spans="1:21" x14ac:dyDescent="0.3">
      <c r="A505" t="s">
        <v>1721</v>
      </c>
      <c r="B505" s="1">
        <v>42520</v>
      </c>
      <c r="C505" s="1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 s="2">
        <v>-1.9007999999999998</v>
      </c>
      <c r="U505" t="str">
        <f t="shared" si="7"/>
        <v>Low</v>
      </c>
    </row>
    <row r="506" spans="1:21" x14ac:dyDescent="0.3">
      <c r="A506" t="s">
        <v>1721</v>
      </c>
      <c r="B506" s="1">
        <v>42520</v>
      </c>
      <c r="C506" s="1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 s="2">
        <v>11.8871</v>
      </c>
      <c r="U506" t="str">
        <f t="shared" si="7"/>
        <v>Low</v>
      </c>
    </row>
    <row r="507" spans="1:21" x14ac:dyDescent="0.3">
      <c r="A507" t="s">
        <v>1735</v>
      </c>
      <c r="B507" s="1">
        <v>43051</v>
      </c>
      <c r="C507" s="1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 s="2">
        <v>5.3729999999999993</v>
      </c>
      <c r="U507" t="str">
        <f t="shared" si="7"/>
        <v>Low</v>
      </c>
    </row>
    <row r="508" spans="1:21" x14ac:dyDescent="0.3">
      <c r="A508" t="s">
        <v>1736</v>
      </c>
      <c r="B508" s="1">
        <v>42079</v>
      </c>
      <c r="C508" s="1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 s="2">
        <v>0.73980000000000024</v>
      </c>
      <c r="U508" t="str">
        <f t="shared" si="7"/>
        <v>Low</v>
      </c>
    </row>
    <row r="509" spans="1:21" x14ac:dyDescent="0.3">
      <c r="A509" t="s">
        <v>1736</v>
      </c>
      <c r="B509" s="1">
        <v>42079</v>
      </c>
      <c r="C509" s="1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 s="2">
        <v>2.1683999999999997</v>
      </c>
      <c r="U509" t="str">
        <f t="shared" si="7"/>
        <v>Low</v>
      </c>
    </row>
    <row r="510" spans="1:21" x14ac:dyDescent="0.3">
      <c r="A510" t="s">
        <v>1736</v>
      </c>
      <c r="B510" s="1">
        <v>42079</v>
      </c>
      <c r="C510" s="1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 s="2">
        <v>11.684999999999999</v>
      </c>
      <c r="U510" t="str">
        <f t="shared" si="7"/>
        <v>Low</v>
      </c>
    </row>
    <row r="511" spans="1:21" x14ac:dyDescent="0.3">
      <c r="A511" t="s">
        <v>1736</v>
      </c>
      <c r="B511" s="1">
        <v>42079</v>
      </c>
      <c r="C511" s="1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 s="2">
        <v>3177.4749999999999</v>
      </c>
      <c r="U511" t="str">
        <f t="shared" si="7"/>
        <v>High</v>
      </c>
    </row>
    <row r="512" spans="1:21" x14ac:dyDescent="0.3">
      <c r="A512" t="s">
        <v>1747</v>
      </c>
      <c r="B512" s="1">
        <v>43065</v>
      </c>
      <c r="C512" s="1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 s="2">
        <v>40.415999999999997</v>
      </c>
      <c r="U512" t="str">
        <f t="shared" si="7"/>
        <v>Medium</v>
      </c>
    </row>
    <row r="513" spans="1:21" x14ac:dyDescent="0.3">
      <c r="A513" t="s">
        <v>1747</v>
      </c>
      <c r="B513" s="1">
        <v>43065</v>
      </c>
      <c r="C513" s="1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 s="2">
        <v>12.172799999999999</v>
      </c>
      <c r="U513" t="str">
        <f t="shared" si="7"/>
        <v>Low</v>
      </c>
    </row>
    <row r="514" spans="1:21" x14ac:dyDescent="0.3">
      <c r="A514" t="s">
        <v>1755</v>
      </c>
      <c r="B514" s="1">
        <v>42663</v>
      </c>
      <c r="C514" s="1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 s="2">
        <v>0.71520000000000028</v>
      </c>
      <c r="U514" t="str">
        <f t="shared" si="7"/>
        <v>Low</v>
      </c>
    </row>
    <row r="515" spans="1:21" x14ac:dyDescent="0.3">
      <c r="A515" t="s">
        <v>1756</v>
      </c>
      <c r="B515" s="1">
        <v>43090</v>
      </c>
      <c r="C515" s="1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 s="2">
        <v>1.7901</v>
      </c>
      <c r="U515" t="str">
        <f t="shared" ref="U515:U578" si="8">IF(Q:Q&gt;500,"High",(IF(Q:Q&gt;100,"Medium","Low")))</f>
        <v>Low</v>
      </c>
    </row>
    <row r="516" spans="1:21" x14ac:dyDescent="0.3">
      <c r="A516" t="s">
        <v>1756</v>
      </c>
      <c r="B516" s="1">
        <v>43090</v>
      </c>
      <c r="C516" s="1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 s="2">
        <v>1.7051999999999996</v>
      </c>
      <c r="U516" t="str">
        <f t="shared" si="8"/>
        <v>Low</v>
      </c>
    </row>
    <row r="517" spans="1:21" x14ac:dyDescent="0.3">
      <c r="A517" t="s">
        <v>1763</v>
      </c>
      <c r="B517" s="1">
        <v>42757</v>
      </c>
      <c r="C517" s="1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 s="2">
        <v>1379.9769999999999</v>
      </c>
      <c r="U517" t="str">
        <f t="shared" si="8"/>
        <v>High</v>
      </c>
    </row>
    <row r="518" spans="1:21" x14ac:dyDescent="0.3">
      <c r="A518" t="s">
        <v>1763</v>
      </c>
      <c r="B518" s="1">
        <v>42757</v>
      </c>
      <c r="C518" s="1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 s="2">
        <v>13.891499999999999</v>
      </c>
      <c r="U518" t="str">
        <f t="shared" si="8"/>
        <v>Low</v>
      </c>
    </row>
    <row r="519" spans="1:21" x14ac:dyDescent="0.3">
      <c r="A519" t="s">
        <v>1763</v>
      </c>
      <c r="B519" s="1">
        <v>42757</v>
      </c>
      <c r="C519" s="1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 s="2">
        <v>5.3819999999999997</v>
      </c>
      <c r="U519" t="str">
        <f t="shared" si="8"/>
        <v>Low</v>
      </c>
    </row>
    <row r="520" spans="1:21" x14ac:dyDescent="0.3">
      <c r="A520" t="s">
        <v>1763</v>
      </c>
      <c r="B520" s="1">
        <v>42757</v>
      </c>
      <c r="C520" s="1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 s="2">
        <v>56.300999999999988</v>
      </c>
      <c r="U520" t="str">
        <f t="shared" si="8"/>
        <v>High</v>
      </c>
    </row>
    <row r="521" spans="1:21" x14ac:dyDescent="0.3">
      <c r="A521" t="s">
        <v>1774</v>
      </c>
      <c r="B521" s="1">
        <v>42085</v>
      </c>
      <c r="C521" s="1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 s="2">
        <v>5.2877000000000001</v>
      </c>
      <c r="U521" t="str">
        <f t="shared" si="8"/>
        <v>Low</v>
      </c>
    </row>
    <row r="522" spans="1:21" x14ac:dyDescent="0.3">
      <c r="A522" t="s">
        <v>1774</v>
      </c>
      <c r="B522" s="1">
        <v>42085</v>
      </c>
      <c r="C522" s="1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 s="2">
        <v>-25.91360000000001</v>
      </c>
      <c r="U522" t="str">
        <f t="shared" si="8"/>
        <v>Medium</v>
      </c>
    </row>
    <row r="523" spans="1:21" x14ac:dyDescent="0.3">
      <c r="A523" t="s">
        <v>1774</v>
      </c>
      <c r="B523" s="1">
        <v>42085</v>
      </c>
      <c r="C523" s="1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 s="2">
        <v>-21.167999999999999</v>
      </c>
      <c r="U523" t="str">
        <f t="shared" si="8"/>
        <v>Low</v>
      </c>
    </row>
    <row r="524" spans="1:21" x14ac:dyDescent="0.3">
      <c r="A524" t="s">
        <v>1781</v>
      </c>
      <c r="B524" s="1">
        <v>42758</v>
      </c>
      <c r="C524" s="1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 s="2">
        <v>21.097999999999985</v>
      </c>
      <c r="U524" t="str">
        <f t="shared" si="8"/>
        <v>Medium</v>
      </c>
    </row>
    <row r="525" spans="1:21" x14ac:dyDescent="0.3">
      <c r="A525" t="s">
        <v>1784</v>
      </c>
      <c r="B525" s="1">
        <v>42511</v>
      </c>
      <c r="C525" s="1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 s="2">
        <v>-12.414599999999997</v>
      </c>
      <c r="U525" t="str">
        <f t="shared" si="8"/>
        <v>Low</v>
      </c>
    </row>
    <row r="526" spans="1:21" x14ac:dyDescent="0.3">
      <c r="A526" t="s">
        <v>1784</v>
      </c>
      <c r="B526" s="1">
        <v>42511</v>
      </c>
      <c r="C526" s="1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 s="2">
        <v>27.166600000000003</v>
      </c>
      <c r="U526" t="str">
        <f t="shared" si="8"/>
        <v>Low</v>
      </c>
    </row>
    <row r="527" spans="1:21" x14ac:dyDescent="0.3">
      <c r="A527" t="s">
        <v>1788</v>
      </c>
      <c r="B527" s="1">
        <v>42364</v>
      </c>
      <c r="C527" s="1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 s="2">
        <v>10.434000000000001</v>
      </c>
      <c r="U527" t="str">
        <f t="shared" si="8"/>
        <v>Low</v>
      </c>
    </row>
    <row r="528" spans="1:21" x14ac:dyDescent="0.3">
      <c r="A528" t="s">
        <v>1792</v>
      </c>
      <c r="B528" s="1">
        <v>43029</v>
      </c>
      <c r="C528" s="1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 s="2">
        <v>42.746999999999986</v>
      </c>
      <c r="U528" t="str">
        <f t="shared" si="8"/>
        <v>High</v>
      </c>
    </row>
    <row r="529" spans="1:21" x14ac:dyDescent="0.3">
      <c r="A529" t="s">
        <v>1792</v>
      </c>
      <c r="B529" s="1">
        <v>43029</v>
      </c>
      <c r="C529" s="1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 s="2">
        <v>5.1407999999999916</v>
      </c>
      <c r="U529" t="str">
        <f t="shared" si="8"/>
        <v>Low</v>
      </c>
    </row>
    <row r="530" spans="1:21" x14ac:dyDescent="0.3">
      <c r="A530" t="s">
        <v>1798</v>
      </c>
      <c r="B530" s="1">
        <v>42250</v>
      </c>
      <c r="C530" s="1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 s="2">
        <v>-7.2672000000000043</v>
      </c>
      <c r="U530" t="str">
        <f t="shared" si="8"/>
        <v>Low</v>
      </c>
    </row>
    <row r="531" spans="1:21" x14ac:dyDescent="0.3">
      <c r="A531" t="s">
        <v>1798</v>
      </c>
      <c r="B531" s="1">
        <v>42250</v>
      </c>
      <c r="C531" s="1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 s="2">
        <v>-149.9058</v>
      </c>
      <c r="U531" t="str">
        <f t="shared" si="8"/>
        <v>High</v>
      </c>
    </row>
    <row r="532" spans="1:21" x14ac:dyDescent="0.3">
      <c r="A532" t="s">
        <v>1798</v>
      </c>
      <c r="B532" s="1">
        <v>42250</v>
      </c>
      <c r="C532" s="1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 s="2">
        <v>19.692</v>
      </c>
      <c r="U532" t="str">
        <f t="shared" si="8"/>
        <v>Low</v>
      </c>
    </row>
    <row r="533" spans="1:21" x14ac:dyDescent="0.3">
      <c r="A533" t="s">
        <v>1807</v>
      </c>
      <c r="B533" s="1">
        <v>42315</v>
      </c>
      <c r="C533" s="1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 s="2">
        <v>11.919999999999987</v>
      </c>
      <c r="U533" t="str">
        <f t="shared" si="8"/>
        <v>Medium</v>
      </c>
    </row>
    <row r="534" spans="1:21" x14ac:dyDescent="0.3">
      <c r="A534" t="s">
        <v>1812</v>
      </c>
      <c r="B534" s="1">
        <v>42985</v>
      </c>
      <c r="C534" s="1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 s="2">
        <v>2.3969999999999985</v>
      </c>
      <c r="U534" t="str">
        <f t="shared" si="8"/>
        <v>Low</v>
      </c>
    </row>
    <row r="535" spans="1:21" x14ac:dyDescent="0.3">
      <c r="A535" t="s">
        <v>1817</v>
      </c>
      <c r="B535" s="1">
        <v>42519</v>
      </c>
      <c r="C535" s="1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 s="2">
        <v>274.38600000000008</v>
      </c>
      <c r="U535" t="str">
        <f t="shared" si="8"/>
        <v>High</v>
      </c>
    </row>
    <row r="536" spans="1:21" x14ac:dyDescent="0.3">
      <c r="A536" t="s">
        <v>1817</v>
      </c>
      <c r="B536" s="1">
        <v>42519</v>
      </c>
      <c r="C536" s="1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 s="2">
        <v>11.375</v>
      </c>
      <c r="U536" t="str">
        <f t="shared" si="8"/>
        <v>Low</v>
      </c>
    </row>
    <row r="537" spans="1:21" x14ac:dyDescent="0.3">
      <c r="A537" t="s">
        <v>1823</v>
      </c>
      <c r="B537" s="1">
        <v>42561</v>
      </c>
      <c r="C537" s="1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 s="2">
        <v>1.4672000000000001</v>
      </c>
      <c r="U537" t="str">
        <f t="shared" si="8"/>
        <v>Low</v>
      </c>
    </row>
    <row r="538" spans="1:21" x14ac:dyDescent="0.3">
      <c r="A538" t="s">
        <v>1829</v>
      </c>
      <c r="B538" s="1">
        <v>42981</v>
      </c>
      <c r="C538" s="1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 s="2">
        <v>-68.185600000000022</v>
      </c>
      <c r="U538" t="str">
        <f t="shared" si="8"/>
        <v>Low</v>
      </c>
    </row>
    <row r="539" spans="1:21" x14ac:dyDescent="0.3">
      <c r="A539" t="s">
        <v>1834</v>
      </c>
      <c r="B539" s="1">
        <v>42341</v>
      </c>
      <c r="C539" s="1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 s="2">
        <v>3.359999999999999</v>
      </c>
      <c r="U539" t="str">
        <f t="shared" si="8"/>
        <v>Low</v>
      </c>
    </row>
    <row r="540" spans="1:21" x14ac:dyDescent="0.3">
      <c r="A540" t="s">
        <v>1837</v>
      </c>
      <c r="B540" s="1">
        <v>42345</v>
      </c>
      <c r="C540" s="1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 s="2">
        <v>41.293800000000005</v>
      </c>
      <c r="U540" t="str">
        <f t="shared" si="8"/>
        <v>Medium</v>
      </c>
    </row>
    <row r="541" spans="1:21" x14ac:dyDescent="0.3">
      <c r="A541" t="s">
        <v>1837</v>
      </c>
      <c r="B541" s="1">
        <v>42345</v>
      </c>
      <c r="C541" s="1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 s="2">
        <v>70.980000000000018</v>
      </c>
      <c r="U541" t="str">
        <f t="shared" si="8"/>
        <v>Medium</v>
      </c>
    </row>
    <row r="542" spans="1:21" x14ac:dyDescent="0.3">
      <c r="A542" t="s">
        <v>1844</v>
      </c>
      <c r="B542" s="1">
        <v>41671</v>
      </c>
      <c r="C542" s="1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 s="2">
        <v>206.31600000000006</v>
      </c>
      <c r="U542" t="str">
        <f t="shared" si="8"/>
        <v>Medium</v>
      </c>
    </row>
    <row r="543" spans="1:21" x14ac:dyDescent="0.3">
      <c r="A543" t="s">
        <v>1850</v>
      </c>
      <c r="B543" s="1">
        <v>42565</v>
      </c>
      <c r="C543" s="1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 s="2">
        <v>38.086400000000026</v>
      </c>
      <c r="U543" t="str">
        <f t="shared" si="8"/>
        <v>Medium</v>
      </c>
    </row>
    <row r="544" spans="1:21" x14ac:dyDescent="0.3">
      <c r="A544" t="s">
        <v>1853</v>
      </c>
      <c r="B544" s="1">
        <v>42356</v>
      </c>
      <c r="C544" s="1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 s="2">
        <v>-145.52460000000002</v>
      </c>
      <c r="U544" t="str">
        <f t="shared" si="8"/>
        <v>High</v>
      </c>
    </row>
    <row r="545" spans="1:21" x14ac:dyDescent="0.3">
      <c r="A545" t="s">
        <v>1856</v>
      </c>
      <c r="B545" s="1">
        <v>41770</v>
      </c>
      <c r="C545" s="1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 s="2">
        <v>7.263999999999994</v>
      </c>
      <c r="U545" t="str">
        <f t="shared" si="8"/>
        <v>Low</v>
      </c>
    </row>
    <row r="546" spans="1:21" x14ac:dyDescent="0.3">
      <c r="A546" t="s">
        <v>1856</v>
      </c>
      <c r="B546" s="1">
        <v>41770</v>
      </c>
      <c r="C546" s="1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 s="2">
        <v>6.2995000000000019</v>
      </c>
      <c r="U546" t="str">
        <f t="shared" si="8"/>
        <v>Medium</v>
      </c>
    </row>
    <row r="547" spans="1:21" x14ac:dyDescent="0.3">
      <c r="A547" t="s">
        <v>1856</v>
      </c>
      <c r="B547" s="1">
        <v>41770</v>
      </c>
      <c r="C547" s="1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 s="2">
        <v>-84.292799999999986</v>
      </c>
      <c r="U547" t="str">
        <f t="shared" si="8"/>
        <v>Low</v>
      </c>
    </row>
    <row r="548" spans="1:21" x14ac:dyDescent="0.3">
      <c r="A548" t="s">
        <v>1863</v>
      </c>
      <c r="B548" s="1">
        <v>43058</v>
      </c>
      <c r="C548" s="1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 s="2">
        <v>13.931999999999999</v>
      </c>
      <c r="U548" t="str">
        <f t="shared" si="8"/>
        <v>Low</v>
      </c>
    </row>
    <row r="549" spans="1:21" x14ac:dyDescent="0.3">
      <c r="A549" t="s">
        <v>1863</v>
      </c>
      <c r="B549" s="1">
        <v>43058</v>
      </c>
      <c r="C549" s="1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 s="2">
        <v>6.4127999999999998</v>
      </c>
      <c r="U549" t="str">
        <f t="shared" si="8"/>
        <v>Low</v>
      </c>
    </row>
    <row r="550" spans="1:21" x14ac:dyDescent="0.3">
      <c r="A550" t="s">
        <v>1870</v>
      </c>
      <c r="B550" s="1">
        <v>42323</v>
      </c>
      <c r="C550" s="1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 s="2">
        <v>15.641999999999982</v>
      </c>
      <c r="U550" t="str">
        <f t="shared" si="8"/>
        <v>Medium</v>
      </c>
    </row>
    <row r="551" spans="1:21" x14ac:dyDescent="0.3">
      <c r="A551" t="s">
        <v>1870</v>
      </c>
      <c r="B551" s="1">
        <v>42323</v>
      </c>
      <c r="C551" s="1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 s="2">
        <v>-17.045999999999999</v>
      </c>
      <c r="U551" t="str">
        <f t="shared" si="8"/>
        <v>Low</v>
      </c>
    </row>
    <row r="552" spans="1:21" x14ac:dyDescent="0.3">
      <c r="A552" t="s">
        <v>1870</v>
      </c>
      <c r="B552" s="1">
        <v>42323</v>
      </c>
      <c r="C552" s="1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 s="2">
        <v>-1.7440000000000015</v>
      </c>
      <c r="U552" t="str">
        <f t="shared" si="8"/>
        <v>Low</v>
      </c>
    </row>
    <row r="553" spans="1:21" x14ac:dyDescent="0.3">
      <c r="A553" t="s">
        <v>1872</v>
      </c>
      <c r="B553" s="1">
        <v>42475</v>
      </c>
      <c r="C553" s="1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 s="2">
        <v>0</v>
      </c>
      <c r="U553" t="str">
        <f t="shared" si="8"/>
        <v>High</v>
      </c>
    </row>
    <row r="554" spans="1:21" x14ac:dyDescent="0.3">
      <c r="A554" t="s">
        <v>1877</v>
      </c>
      <c r="B554" s="1">
        <v>42989</v>
      </c>
      <c r="C554" s="1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 s="2">
        <v>6.0381999999999998</v>
      </c>
      <c r="U554" t="str">
        <f t="shared" si="8"/>
        <v>Low</v>
      </c>
    </row>
    <row r="555" spans="1:21" x14ac:dyDescent="0.3">
      <c r="A555" t="s">
        <v>1880</v>
      </c>
      <c r="B555" s="1">
        <v>43063</v>
      </c>
      <c r="C555" s="1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 s="2">
        <v>2.5707</v>
      </c>
      <c r="U555" t="str">
        <f t="shared" si="8"/>
        <v>Low</v>
      </c>
    </row>
    <row r="556" spans="1:21" x14ac:dyDescent="0.3">
      <c r="A556" t="s">
        <v>1885</v>
      </c>
      <c r="B556" s="1">
        <v>42915</v>
      </c>
      <c r="C556" s="1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 s="2">
        <v>310.98720000000003</v>
      </c>
      <c r="U556" t="str">
        <f t="shared" si="8"/>
        <v>High</v>
      </c>
    </row>
    <row r="557" spans="1:21" x14ac:dyDescent="0.3">
      <c r="A557" t="s">
        <v>1889</v>
      </c>
      <c r="B557" s="1">
        <v>41701</v>
      </c>
      <c r="C557" s="1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 s="2">
        <v>3.4047999999999981</v>
      </c>
      <c r="U557" t="str">
        <f t="shared" si="8"/>
        <v>Low</v>
      </c>
    </row>
    <row r="558" spans="1:21" x14ac:dyDescent="0.3">
      <c r="A558" t="s">
        <v>1894</v>
      </c>
      <c r="B558" s="1">
        <v>42531</v>
      </c>
      <c r="C558" s="1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 s="2">
        <v>9.9359999999999999</v>
      </c>
      <c r="U558" t="str">
        <f t="shared" si="8"/>
        <v>Low</v>
      </c>
    </row>
    <row r="559" spans="1:21" x14ac:dyDescent="0.3">
      <c r="A559" t="s">
        <v>1894</v>
      </c>
      <c r="B559" s="1">
        <v>42531</v>
      </c>
      <c r="C559" s="1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 s="2">
        <v>-217.04800000000017</v>
      </c>
      <c r="U559" t="str">
        <f t="shared" si="8"/>
        <v>High</v>
      </c>
    </row>
    <row r="560" spans="1:21" x14ac:dyDescent="0.3">
      <c r="A560" t="s">
        <v>1894</v>
      </c>
      <c r="B560" s="1">
        <v>42531</v>
      </c>
      <c r="C560" s="1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 s="2">
        <v>15.552000000000001</v>
      </c>
      <c r="U560" t="str">
        <f t="shared" si="8"/>
        <v>Low</v>
      </c>
    </row>
    <row r="561" spans="1:21" x14ac:dyDescent="0.3">
      <c r="A561" t="s">
        <v>1903</v>
      </c>
      <c r="B561" s="1">
        <v>43059</v>
      </c>
      <c r="C561" s="1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 s="2">
        <v>16.614000000000001</v>
      </c>
      <c r="U561" t="str">
        <f t="shared" si="8"/>
        <v>Low</v>
      </c>
    </row>
    <row r="562" spans="1:21" x14ac:dyDescent="0.3">
      <c r="A562" t="s">
        <v>1903</v>
      </c>
      <c r="B562" s="1">
        <v>43059</v>
      </c>
      <c r="C562" s="1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 s="2">
        <v>27.318199999999983</v>
      </c>
      <c r="U562" t="str">
        <f t="shared" si="8"/>
        <v>Low</v>
      </c>
    </row>
    <row r="563" spans="1:21" x14ac:dyDescent="0.3">
      <c r="A563" t="s">
        <v>1908</v>
      </c>
      <c r="B563" s="1">
        <v>41896</v>
      </c>
      <c r="C563" s="1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 s="2">
        <v>1.3000000000000007</v>
      </c>
      <c r="U563" t="str">
        <f t="shared" si="8"/>
        <v>Low</v>
      </c>
    </row>
    <row r="564" spans="1:21" x14ac:dyDescent="0.3">
      <c r="A564" t="s">
        <v>1908</v>
      </c>
      <c r="B564" s="1">
        <v>41896</v>
      </c>
      <c r="C564" s="1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 s="2">
        <v>3.7743000000000002</v>
      </c>
      <c r="U564" t="str">
        <f t="shared" si="8"/>
        <v>Low</v>
      </c>
    </row>
    <row r="565" spans="1:21" x14ac:dyDescent="0.3">
      <c r="A565" t="s">
        <v>1915</v>
      </c>
      <c r="B565" s="1">
        <v>42345</v>
      </c>
      <c r="C565" s="1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 s="2">
        <v>0</v>
      </c>
      <c r="U565" t="str">
        <f t="shared" si="8"/>
        <v>Low</v>
      </c>
    </row>
    <row r="566" spans="1:21" x14ac:dyDescent="0.3">
      <c r="A566" t="s">
        <v>1915</v>
      </c>
      <c r="B566" s="1">
        <v>42345</v>
      </c>
      <c r="C566" s="1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 s="2">
        <v>1.2005999999999999</v>
      </c>
      <c r="U566" t="str">
        <f t="shared" si="8"/>
        <v>Low</v>
      </c>
    </row>
    <row r="567" spans="1:21" x14ac:dyDescent="0.3">
      <c r="A567" t="s">
        <v>1920</v>
      </c>
      <c r="B567" s="1">
        <v>43076</v>
      </c>
      <c r="C567" s="1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 s="2">
        <v>46.796999999999983</v>
      </c>
      <c r="U567" t="str">
        <f t="shared" si="8"/>
        <v>Medium</v>
      </c>
    </row>
    <row r="568" spans="1:21" x14ac:dyDescent="0.3">
      <c r="A568" t="s">
        <v>1925</v>
      </c>
      <c r="B568" s="1">
        <v>43009</v>
      </c>
      <c r="C568" s="1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 s="2">
        <v>45.001600000000003</v>
      </c>
      <c r="U568" t="str">
        <f t="shared" si="8"/>
        <v>Low</v>
      </c>
    </row>
    <row r="569" spans="1:21" x14ac:dyDescent="0.3">
      <c r="A569" t="s">
        <v>1925</v>
      </c>
      <c r="B569" s="1">
        <v>43009</v>
      </c>
      <c r="C569" s="1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 s="2">
        <v>27.3672</v>
      </c>
      <c r="U569" t="str">
        <f t="shared" si="8"/>
        <v>Low</v>
      </c>
    </row>
    <row r="570" spans="1:21" x14ac:dyDescent="0.3">
      <c r="A570" t="s">
        <v>1925</v>
      </c>
      <c r="B570" s="1">
        <v>43009</v>
      </c>
      <c r="C570" s="1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 s="2">
        <v>9.3312000000000008</v>
      </c>
      <c r="U570" t="str">
        <f t="shared" si="8"/>
        <v>Low</v>
      </c>
    </row>
    <row r="571" spans="1:21" x14ac:dyDescent="0.3">
      <c r="A571" t="s">
        <v>1925</v>
      </c>
      <c r="B571" s="1">
        <v>43009</v>
      </c>
      <c r="C571" s="1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 s="2">
        <v>0</v>
      </c>
      <c r="U571" t="str">
        <f t="shared" si="8"/>
        <v>Medium</v>
      </c>
    </row>
    <row r="572" spans="1:21" x14ac:dyDescent="0.3">
      <c r="A572" t="s">
        <v>1936</v>
      </c>
      <c r="B572" s="1">
        <v>43097</v>
      </c>
      <c r="C572" s="1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 s="2">
        <v>34.775999999999996</v>
      </c>
      <c r="U572" t="str">
        <f t="shared" si="8"/>
        <v>Low</v>
      </c>
    </row>
    <row r="573" spans="1:21" x14ac:dyDescent="0.3">
      <c r="A573" t="s">
        <v>1936</v>
      </c>
      <c r="B573" s="1">
        <v>43097</v>
      </c>
      <c r="C573" s="1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 s="2">
        <v>6.4215999999999998</v>
      </c>
      <c r="U573" t="str">
        <f t="shared" si="8"/>
        <v>Low</v>
      </c>
    </row>
    <row r="574" spans="1:21" x14ac:dyDescent="0.3">
      <c r="A574" t="s">
        <v>1936</v>
      </c>
      <c r="B574" s="1">
        <v>43097</v>
      </c>
      <c r="C574" s="1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 s="2">
        <v>11.226599999999999</v>
      </c>
      <c r="U574" t="str">
        <f t="shared" si="8"/>
        <v>Low</v>
      </c>
    </row>
    <row r="575" spans="1:21" x14ac:dyDescent="0.3">
      <c r="A575" t="s">
        <v>1936</v>
      </c>
      <c r="B575" s="1">
        <v>43097</v>
      </c>
      <c r="C575" s="1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 s="2">
        <v>4.0095000000000001</v>
      </c>
      <c r="U575" t="str">
        <f t="shared" si="8"/>
        <v>Low</v>
      </c>
    </row>
    <row r="576" spans="1:21" x14ac:dyDescent="0.3">
      <c r="A576" t="s">
        <v>1941</v>
      </c>
      <c r="B576" s="1">
        <v>42677</v>
      </c>
      <c r="C576" s="1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 s="2">
        <v>2.3814000000000002</v>
      </c>
      <c r="U576" t="str">
        <f t="shared" si="8"/>
        <v>Low</v>
      </c>
    </row>
    <row r="577" spans="1:21" x14ac:dyDescent="0.3">
      <c r="A577" t="s">
        <v>1947</v>
      </c>
      <c r="B577" s="1">
        <v>42265</v>
      </c>
      <c r="C577" s="1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 s="2">
        <v>78.752800000000008</v>
      </c>
      <c r="U577" t="str">
        <f t="shared" si="8"/>
        <v>Medium</v>
      </c>
    </row>
    <row r="578" spans="1:21" x14ac:dyDescent="0.3">
      <c r="A578" t="s">
        <v>1947</v>
      </c>
      <c r="B578" s="1">
        <v>42265</v>
      </c>
      <c r="C578" s="1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 s="2">
        <v>9.7608000000000015</v>
      </c>
      <c r="U578" t="str">
        <f t="shared" si="8"/>
        <v>Low</v>
      </c>
    </row>
    <row r="579" spans="1:21" x14ac:dyDescent="0.3">
      <c r="A579" t="s">
        <v>1947</v>
      </c>
      <c r="B579" s="1">
        <v>42265</v>
      </c>
      <c r="C579" s="1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 s="2">
        <v>2.1899999999999995</v>
      </c>
      <c r="U579" t="str">
        <f t="shared" ref="U579:U642" si="9">IF(Q:Q&gt;500,"High",(IF(Q:Q&gt;100,"Medium","Low")))</f>
        <v>Low</v>
      </c>
    </row>
    <row r="580" spans="1:21" x14ac:dyDescent="0.3">
      <c r="A580" t="s">
        <v>1954</v>
      </c>
      <c r="B580" s="1">
        <v>42936</v>
      </c>
      <c r="C580" s="1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 s="2">
        <v>8.7139999999999951</v>
      </c>
      <c r="U580" t="str">
        <f t="shared" si="9"/>
        <v>Low</v>
      </c>
    </row>
    <row r="581" spans="1:21" x14ac:dyDescent="0.3">
      <c r="A581" t="s">
        <v>1954</v>
      </c>
      <c r="B581" s="1">
        <v>42936</v>
      </c>
      <c r="C581" s="1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 s="2">
        <v>-5.7148000000000003</v>
      </c>
      <c r="U581" t="str">
        <f t="shared" si="9"/>
        <v>Low</v>
      </c>
    </row>
    <row r="582" spans="1:21" x14ac:dyDescent="0.3">
      <c r="A582" t="s">
        <v>1959</v>
      </c>
      <c r="B582" s="1">
        <v>42257</v>
      </c>
      <c r="C582" s="1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 s="2">
        <v>1.5456000000000003</v>
      </c>
      <c r="U582" t="str">
        <f t="shared" si="9"/>
        <v>Low</v>
      </c>
    </row>
    <row r="583" spans="1:21" x14ac:dyDescent="0.3">
      <c r="A583" t="s">
        <v>1964</v>
      </c>
      <c r="B583" s="1">
        <v>43070</v>
      </c>
      <c r="C583" s="1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 s="2">
        <v>52.917299999999955</v>
      </c>
      <c r="U583" t="str">
        <f t="shared" si="9"/>
        <v>Medium</v>
      </c>
    </row>
    <row r="584" spans="1:21" x14ac:dyDescent="0.3">
      <c r="A584" t="s">
        <v>1964</v>
      </c>
      <c r="B584" s="1">
        <v>43070</v>
      </c>
      <c r="C584" s="1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 s="2">
        <v>9.2386000000000053</v>
      </c>
      <c r="U584" t="str">
        <f t="shared" si="9"/>
        <v>Medium</v>
      </c>
    </row>
    <row r="585" spans="1:21" x14ac:dyDescent="0.3">
      <c r="A585" t="s">
        <v>1964</v>
      </c>
      <c r="B585" s="1">
        <v>43070</v>
      </c>
      <c r="C585" s="1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 s="2">
        <v>3.5045999999999964</v>
      </c>
      <c r="U585" t="str">
        <f t="shared" si="9"/>
        <v>Low</v>
      </c>
    </row>
    <row r="586" spans="1:21" x14ac:dyDescent="0.3">
      <c r="A586" t="s">
        <v>1964</v>
      </c>
      <c r="B586" s="1">
        <v>43070</v>
      </c>
      <c r="C586" s="1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 s="2">
        <v>-4.7480999999999973</v>
      </c>
      <c r="U586" t="str">
        <f t="shared" si="9"/>
        <v>Low</v>
      </c>
    </row>
    <row r="587" spans="1:21" x14ac:dyDescent="0.3">
      <c r="A587" t="s">
        <v>1964</v>
      </c>
      <c r="B587" s="1">
        <v>43070</v>
      </c>
      <c r="C587" s="1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 s="2">
        <v>30.477599999999981</v>
      </c>
      <c r="U587" t="str">
        <f t="shared" si="9"/>
        <v>Medium</v>
      </c>
    </row>
    <row r="588" spans="1:21" x14ac:dyDescent="0.3">
      <c r="A588" t="s">
        <v>1971</v>
      </c>
      <c r="B588" s="1">
        <v>42188</v>
      </c>
      <c r="C588" s="1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 s="2">
        <v>4.968599999999995</v>
      </c>
      <c r="U588" t="str">
        <f t="shared" si="9"/>
        <v>Low</v>
      </c>
    </row>
    <row r="589" spans="1:21" x14ac:dyDescent="0.3">
      <c r="A589" t="s">
        <v>1971</v>
      </c>
      <c r="B589" s="1">
        <v>42188</v>
      </c>
      <c r="C589" s="1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 s="2">
        <v>144.51570000000001</v>
      </c>
      <c r="U589" t="str">
        <f t="shared" si="9"/>
        <v>Medium</v>
      </c>
    </row>
    <row r="590" spans="1:21" x14ac:dyDescent="0.3">
      <c r="A590" t="s">
        <v>1976</v>
      </c>
      <c r="B590" s="1">
        <v>42449</v>
      </c>
      <c r="C590" s="1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 s="2">
        <v>-20.136200000000006</v>
      </c>
      <c r="U590" t="str">
        <f t="shared" si="9"/>
        <v>Low</v>
      </c>
    </row>
    <row r="591" spans="1:21" x14ac:dyDescent="0.3">
      <c r="A591" t="s">
        <v>1976</v>
      </c>
      <c r="B591" s="1">
        <v>42449</v>
      </c>
      <c r="C591" s="1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 s="2">
        <v>7.2576000000000001</v>
      </c>
      <c r="U591" t="str">
        <f t="shared" si="9"/>
        <v>Low</v>
      </c>
    </row>
    <row r="592" spans="1:21" x14ac:dyDescent="0.3">
      <c r="A592" t="s">
        <v>1976</v>
      </c>
      <c r="B592" s="1">
        <v>42449</v>
      </c>
      <c r="C592" s="1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 s="2">
        <v>-12.896100000000004</v>
      </c>
      <c r="U592" t="str">
        <f t="shared" si="9"/>
        <v>Low</v>
      </c>
    </row>
    <row r="593" spans="1:21" x14ac:dyDescent="0.3">
      <c r="A593" t="s">
        <v>1976</v>
      </c>
      <c r="B593" s="1">
        <v>42449</v>
      </c>
      <c r="C593" s="1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 s="2">
        <v>3.6288</v>
      </c>
      <c r="U593" t="str">
        <f t="shared" si="9"/>
        <v>Low</v>
      </c>
    </row>
    <row r="594" spans="1:21" x14ac:dyDescent="0.3">
      <c r="A594" t="s">
        <v>1986</v>
      </c>
      <c r="B594" s="1">
        <v>41648</v>
      </c>
      <c r="C594" s="1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 s="2">
        <v>1.1679999999999997</v>
      </c>
      <c r="U594" t="str">
        <f t="shared" si="9"/>
        <v>Low</v>
      </c>
    </row>
    <row r="595" spans="1:21" x14ac:dyDescent="0.3">
      <c r="A595" t="s">
        <v>1986</v>
      </c>
      <c r="B595" s="1">
        <v>41648</v>
      </c>
      <c r="C595" s="1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 s="2">
        <v>9.7499999999999964</v>
      </c>
      <c r="U595" t="str">
        <f t="shared" si="9"/>
        <v>Low</v>
      </c>
    </row>
    <row r="596" spans="1:21" x14ac:dyDescent="0.3">
      <c r="A596" t="s">
        <v>1992</v>
      </c>
      <c r="B596" s="1">
        <v>41859</v>
      </c>
      <c r="C596" s="1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 s="2">
        <v>22.074799999999996</v>
      </c>
      <c r="U596" t="str">
        <f t="shared" si="9"/>
        <v>Low</v>
      </c>
    </row>
    <row r="597" spans="1:21" x14ac:dyDescent="0.3">
      <c r="A597" t="s">
        <v>1992</v>
      </c>
      <c r="B597" s="1">
        <v>41859</v>
      </c>
      <c r="C597" s="1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 s="2">
        <v>434.99130000000002</v>
      </c>
      <c r="U597" t="str">
        <f t="shared" si="9"/>
        <v>High</v>
      </c>
    </row>
    <row r="598" spans="1:21" x14ac:dyDescent="0.3">
      <c r="A598" t="s">
        <v>1992</v>
      </c>
      <c r="B598" s="1">
        <v>41859</v>
      </c>
      <c r="C598" s="1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 s="2">
        <v>55.744999999999948</v>
      </c>
      <c r="U598" t="str">
        <f t="shared" si="9"/>
        <v>Medium</v>
      </c>
    </row>
    <row r="599" spans="1:21" x14ac:dyDescent="0.3">
      <c r="A599" t="s">
        <v>1992</v>
      </c>
      <c r="B599" s="1">
        <v>41859</v>
      </c>
      <c r="C599" s="1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 s="2">
        <v>91.772800000000018</v>
      </c>
      <c r="U599" t="str">
        <f t="shared" si="9"/>
        <v>Medium</v>
      </c>
    </row>
    <row r="600" spans="1:21" x14ac:dyDescent="0.3">
      <c r="A600" t="s">
        <v>1999</v>
      </c>
      <c r="B600" s="1">
        <v>42565</v>
      </c>
      <c r="C600" s="1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 s="2">
        <v>1.0178000000000007</v>
      </c>
      <c r="U600" t="str">
        <f t="shared" si="9"/>
        <v>Low</v>
      </c>
    </row>
    <row r="601" spans="1:21" x14ac:dyDescent="0.3">
      <c r="A601" t="s">
        <v>2004</v>
      </c>
      <c r="B601" s="1">
        <v>42567</v>
      </c>
      <c r="C601" s="1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 s="2">
        <v>-28.796400000000006</v>
      </c>
      <c r="U601" t="str">
        <f t="shared" si="9"/>
        <v>Medium</v>
      </c>
    </row>
    <row r="602" spans="1:21" x14ac:dyDescent="0.3">
      <c r="A602" t="s">
        <v>2004</v>
      </c>
      <c r="B602" s="1">
        <v>42567</v>
      </c>
      <c r="C602" s="1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 s="2">
        <v>-115.35440000000006</v>
      </c>
      <c r="U602" t="str">
        <f t="shared" si="9"/>
        <v>Medium</v>
      </c>
    </row>
    <row r="603" spans="1:21" x14ac:dyDescent="0.3">
      <c r="A603" t="s">
        <v>2004</v>
      </c>
      <c r="B603" s="1">
        <v>42567</v>
      </c>
      <c r="C603" s="1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 s="2">
        <v>0.72999999999999954</v>
      </c>
      <c r="U603" t="str">
        <f t="shared" si="9"/>
        <v>Low</v>
      </c>
    </row>
    <row r="604" spans="1:21" x14ac:dyDescent="0.3">
      <c r="A604" t="s">
        <v>2011</v>
      </c>
      <c r="B604" s="1">
        <v>41713</v>
      </c>
      <c r="C604" s="1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 s="2">
        <v>17.84699999999998</v>
      </c>
      <c r="U604" t="str">
        <f t="shared" si="9"/>
        <v>Medium</v>
      </c>
    </row>
    <row r="605" spans="1:21" x14ac:dyDescent="0.3">
      <c r="A605" t="s">
        <v>2011</v>
      </c>
      <c r="B605" s="1">
        <v>41713</v>
      </c>
      <c r="C605" s="1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 s="2">
        <v>5.1407999999999916</v>
      </c>
      <c r="U605" t="str">
        <f t="shared" si="9"/>
        <v>Low</v>
      </c>
    </row>
    <row r="606" spans="1:21" x14ac:dyDescent="0.3">
      <c r="A606" t="s">
        <v>2011</v>
      </c>
      <c r="B606" s="1">
        <v>41713</v>
      </c>
      <c r="C606" s="1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 s="2">
        <v>-5.5338000000000012</v>
      </c>
      <c r="U606" t="str">
        <f t="shared" si="9"/>
        <v>Low</v>
      </c>
    </row>
    <row r="607" spans="1:21" x14ac:dyDescent="0.3">
      <c r="A607" t="s">
        <v>2011</v>
      </c>
      <c r="B607" s="1">
        <v>41713</v>
      </c>
      <c r="C607" s="1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 s="2">
        <v>-31.671199999999999</v>
      </c>
      <c r="U607" t="str">
        <f t="shared" si="9"/>
        <v>Low</v>
      </c>
    </row>
    <row r="608" spans="1:21" x14ac:dyDescent="0.3">
      <c r="A608" t="s">
        <v>2011</v>
      </c>
      <c r="B608" s="1">
        <v>41713</v>
      </c>
      <c r="C608" s="1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 s="2">
        <v>47.815200000000004</v>
      </c>
      <c r="U608" t="str">
        <f t="shared" si="9"/>
        <v>Medium</v>
      </c>
    </row>
    <row r="609" spans="1:21" x14ac:dyDescent="0.3">
      <c r="A609" t="s">
        <v>2018</v>
      </c>
      <c r="B609" s="1">
        <v>41782</v>
      </c>
      <c r="C609" s="1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 s="2">
        <v>-2.6256000000000004</v>
      </c>
      <c r="U609" t="str">
        <f t="shared" si="9"/>
        <v>Low</v>
      </c>
    </row>
    <row r="610" spans="1:21" x14ac:dyDescent="0.3">
      <c r="A610" t="s">
        <v>2018</v>
      </c>
      <c r="B610" s="1">
        <v>41782</v>
      </c>
      <c r="C610" s="1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 s="2">
        <v>2.3813999999999984</v>
      </c>
      <c r="U610" t="str">
        <f t="shared" si="9"/>
        <v>Low</v>
      </c>
    </row>
    <row r="611" spans="1:21" x14ac:dyDescent="0.3">
      <c r="A611" t="s">
        <v>2018</v>
      </c>
      <c r="B611" s="1">
        <v>41782</v>
      </c>
      <c r="C611" s="1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 s="2">
        <v>-10.117800000000003</v>
      </c>
      <c r="U611" t="str">
        <f t="shared" si="9"/>
        <v>Low</v>
      </c>
    </row>
    <row r="612" spans="1:21" x14ac:dyDescent="0.3">
      <c r="A612" t="s">
        <v>2025</v>
      </c>
      <c r="B612" s="1">
        <v>42488</v>
      </c>
      <c r="C612" s="1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 s="2">
        <v>41.577299999999951</v>
      </c>
      <c r="U612" t="str">
        <f t="shared" si="9"/>
        <v>Medium</v>
      </c>
    </row>
    <row r="613" spans="1:21" x14ac:dyDescent="0.3">
      <c r="A613" t="s">
        <v>2025</v>
      </c>
      <c r="B613" s="1">
        <v>42488</v>
      </c>
      <c r="C613" s="1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 s="2">
        <v>5.6955999999999989</v>
      </c>
      <c r="U613" t="str">
        <f t="shared" si="9"/>
        <v>Low</v>
      </c>
    </row>
    <row r="614" spans="1:21" x14ac:dyDescent="0.3">
      <c r="A614" t="s">
        <v>2030</v>
      </c>
      <c r="B614" s="1">
        <v>42624</v>
      </c>
      <c r="C614" s="1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 s="2">
        <v>2.6399999999999997</v>
      </c>
      <c r="U614" t="str">
        <f t="shared" si="9"/>
        <v>Low</v>
      </c>
    </row>
    <row r="615" spans="1:21" x14ac:dyDescent="0.3">
      <c r="A615" t="s">
        <v>2030</v>
      </c>
      <c r="B615" s="1">
        <v>42624</v>
      </c>
      <c r="C615" s="1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 s="2">
        <v>-157.93830000000008</v>
      </c>
      <c r="U615" t="str">
        <f t="shared" si="9"/>
        <v>High</v>
      </c>
    </row>
    <row r="616" spans="1:21" x14ac:dyDescent="0.3">
      <c r="A616" t="s">
        <v>2037</v>
      </c>
      <c r="B616" s="1">
        <v>43053</v>
      </c>
      <c r="C616" s="1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 s="2">
        <v>15.99199999999999</v>
      </c>
      <c r="U616" t="str">
        <f t="shared" si="9"/>
        <v>Medium</v>
      </c>
    </row>
    <row r="617" spans="1:21" x14ac:dyDescent="0.3">
      <c r="A617" t="s">
        <v>2037</v>
      </c>
      <c r="B617" s="1">
        <v>43053</v>
      </c>
      <c r="C617" s="1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 s="2">
        <v>-2.7967999999999993</v>
      </c>
      <c r="U617" t="str">
        <f t="shared" si="9"/>
        <v>Low</v>
      </c>
    </row>
    <row r="618" spans="1:21" x14ac:dyDescent="0.3">
      <c r="A618" t="s">
        <v>2043</v>
      </c>
      <c r="B618" s="1">
        <v>42965</v>
      </c>
      <c r="C618" s="1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 s="2">
        <v>15.787199999999999</v>
      </c>
      <c r="U618" t="str">
        <f t="shared" si="9"/>
        <v>Low</v>
      </c>
    </row>
    <row r="619" spans="1:21" x14ac:dyDescent="0.3">
      <c r="A619" t="s">
        <v>2043</v>
      </c>
      <c r="B619" s="1">
        <v>42965</v>
      </c>
      <c r="C619" s="1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 s="2">
        <v>3.0813999999999995</v>
      </c>
      <c r="U619" t="str">
        <f t="shared" si="9"/>
        <v>Low</v>
      </c>
    </row>
    <row r="620" spans="1:21" x14ac:dyDescent="0.3">
      <c r="A620" t="s">
        <v>2043</v>
      </c>
      <c r="B620" s="1">
        <v>42965</v>
      </c>
      <c r="C620" s="1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 s="2">
        <v>33.569999999999986</v>
      </c>
      <c r="U620" t="str">
        <f t="shared" si="9"/>
        <v>Medium</v>
      </c>
    </row>
    <row r="621" spans="1:21" x14ac:dyDescent="0.3">
      <c r="A621" t="s">
        <v>2043</v>
      </c>
      <c r="B621" s="1">
        <v>42965</v>
      </c>
      <c r="C621" s="1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 s="2">
        <v>10.993899999999996</v>
      </c>
      <c r="U621" t="str">
        <f t="shared" si="9"/>
        <v>Low</v>
      </c>
    </row>
    <row r="622" spans="1:21" x14ac:dyDescent="0.3">
      <c r="A622" t="s">
        <v>2043</v>
      </c>
      <c r="B622" s="1">
        <v>42965</v>
      </c>
      <c r="C622" s="1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 s="2">
        <v>27.286199999999994</v>
      </c>
      <c r="U622" t="str">
        <f t="shared" si="9"/>
        <v>Low</v>
      </c>
    </row>
    <row r="623" spans="1:21" x14ac:dyDescent="0.3">
      <c r="A623" t="s">
        <v>2054</v>
      </c>
      <c r="B623" s="1">
        <v>41999</v>
      </c>
      <c r="C623" s="1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 s="2">
        <v>-14.773</v>
      </c>
      <c r="U623" t="str">
        <f t="shared" si="9"/>
        <v>Low</v>
      </c>
    </row>
    <row r="624" spans="1:21" x14ac:dyDescent="0.3">
      <c r="A624" t="s">
        <v>2059</v>
      </c>
      <c r="B624" s="1">
        <v>42337</v>
      </c>
      <c r="C624" s="1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 s="2">
        <v>87.568399999999968</v>
      </c>
      <c r="U624" t="str">
        <f t="shared" si="9"/>
        <v>Medium</v>
      </c>
    </row>
    <row r="625" spans="1:21" x14ac:dyDescent="0.3">
      <c r="A625" t="s">
        <v>2059</v>
      </c>
      <c r="B625" s="1">
        <v>42337</v>
      </c>
      <c r="C625" s="1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 s="2">
        <v>178.90100000000001</v>
      </c>
      <c r="U625" t="str">
        <f t="shared" si="9"/>
        <v>High</v>
      </c>
    </row>
    <row r="626" spans="1:21" x14ac:dyDescent="0.3">
      <c r="A626" t="s">
        <v>2059</v>
      </c>
      <c r="B626" s="1">
        <v>42337</v>
      </c>
      <c r="C626" s="1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 s="2">
        <v>130.87</v>
      </c>
      <c r="U626" t="str">
        <f t="shared" si="9"/>
        <v>High</v>
      </c>
    </row>
    <row r="627" spans="1:21" x14ac:dyDescent="0.3">
      <c r="A627" t="s">
        <v>2059</v>
      </c>
      <c r="B627" s="1">
        <v>42337</v>
      </c>
      <c r="C627" s="1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 s="2">
        <v>46.927799999999984</v>
      </c>
      <c r="U627" t="str">
        <f t="shared" si="9"/>
        <v>Medium</v>
      </c>
    </row>
    <row r="628" spans="1:21" x14ac:dyDescent="0.3">
      <c r="A628" t="s">
        <v>2069</v>
      </c>
      <c r="B628" s="1">
        <v>42993</v>
      </c>
      <c r="C628" s="1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 s="2">
        <v>12.090399999999999</v>
      </c>
      <c r="U628" t="str">
        <f t="shared" si="9"/>
        <v>Low</v>
      </c>
    </row>
    <row r="629" spans="1:21" x14ac:dyDescent="0.3">
      <c r="A629" t="s">
        <v>2074</v>
      </c>
      <c r="B629" s="1">
        <v>42874</v>
      </c>
      <c r="C629" s="1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 s="2">
        <v>28.176399999999987</v>
      </c>
      <c r="U629" t="str">
        <f t="shared" si="9"/>
        <v>Low</v>
      </c>
    </row>
    <row r="630" spans="1:21" x14ac:dyDescent="0.3">
      <c r="A630" t="s">
        <v>2079</v>
      </c>
      <c r="B630" s="1">
        <v>43086</v>
      </c>
      <c r="C630" s="1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 s="2">
        <v>5.1434999999999977</v>
      </c>
      <c r="U630" t="str">
        <f t="shared" si="9"/>
        <v>Low</v>
      </c>
    </row>
    <row r="631" spans="1:21" x14ac:dyDescent="0.3">
      <c r="A631" t="s">
        <v>2079</v>
      </c>
      <c r="B631" s="1">
        <v>43086</v>
      </c>
      <c r="C631" s="1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 s="2">
        <v>6.0857999999999999</v>
      </c>
      <c r="U631" t="str">
        <f t="shared" si="9"/>
        <v>Low</v>
      </c>
    </row>
    <row r="632" spans="1:21" x14ac:dyDescent="0.3">
      <c r="A632" t="s">
        <v>2082</v>
      </c>
      <c r="B632" s="1">
        <v>42715</v>
      </c>
      <c r="C632" s="1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 s="2">
        <v>-51.719100000000012</v>
      </c>
      <c r="U632" t="str">
        <f t="shared" si="9"/>
        <v>Medium</v>
      </c>
    </row>
    <row r="633" spans="1:21" x14ac:dyDescent="0.3">
      <c r="A633" t="s">
        <v>2082</v>
      </c>
      <c r="B633" s="1">
        <v>42715</v>
      </c>
      <c r="C633" s="1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 s="2">
        <v>29.950000000000003</v>
      </c>
      <c r="U633" t="str">
        <f t="shared" si="9"/>
        <v>Medium</v>
      </c>
    </row>
    <row r="634" spans="1:21" x14ac:dyDescent="0.3">
      <c r="A634" t="s">
        <v>2082</v>
      </c>
      <c r="B634" s="1">
        <v>42715</v>
      </c>
      <c r="C634" s="1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 s="2">
        <v>30.076800000000006</v>
      </c>
      <c r="U634" t="str">
        <f t="shared" si="9"/>
        <v>Medium</v>
      </c>
    </row>
    <row r="635" spans="1:21" x14ac:dyDescent="0.3">
      <c r="A635" t="s">
        <v>2091</v>
      </c>
      <c r="B635" s="1">
        <v>43002</v>
      </c>
      <c r="C635" s="1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 s="2">
        <v>2.458499999999999</v>
      </c>
      <c r="U635" t="str">
        <f t="shared" si="9"/>
        <v>Low</v>
      </c>
    </row>
    <row r="636" spans="1:21" x14ac:dyDescent="0.3">
      <c r="A636" t="s">
        <v>2091</v>
      </c>
      <c r="B636" s="1">
        <v>43002</v>
      </c>
      <c r="C636" s="1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 s="2">
        <v>85.529700000000005</v>
      </c>
      <c r="U636" t="str">
        <f t="shared" si="9"/>
        <v>Medium</v>
      </c>
    </row>
    <row r="637" spans="1:21" x14ac:dyDescent="0.3">
      <c r="A637" t="s">
        <v>2094</v>
      </c>
      <c r="B637" s="1">
        <v>42281</v>
      </c>
      <c r="C637" s="1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 s="2">
        <v>43.223399999999984</v>
      </c>
      <c r="U637" t="str">
        <f t="shared" si="9"/>
        <v>Medium</v>
      </c>
    </row>
    <row r="638" spans="1:21" x14ac:dyDescent="0.3">
      <c r="A638" t="s">
        <v>2100</v>
      </c>
      <c r="B638" s="1">
        <v>42597</v>
      </c>
      <c r="C638" s="1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 s="2">
        <v>-13.846800000000002</v>
      </c>
      <c r="U638" t="str">
        <f t="shared" si="9"/>
        <v>Low</v>
      </c>
    </row>
    <row r="639" spans="1:21" x14ac:dyDescent="0.3">
      <c r="A639" t="s">
        <v>2100</v>
      </c>
      <c r="B639" s="1">
        <v>42597</v>
      </c>
      <c r="C639" s="1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 s="2">
        <v>12.232799999999997</v>
      </c>
      <c r="U639" t="str">
        <f t="shared" si="9"/>
        <v>Medium</v>
      </c>
    </row>
    <row r="640" spans="1:21" x14ac:dyDescent="0.3">
      <c r="A640" t="s">
        <v>2107</v>
      </c>
      <c r="B640" s="1">
        <v>42510</v>
      </c>
      <c r="C640" s="1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 s="2">
        <v>272.79200000000003</v>
      </c>
      <c r="U640" t="str">
        <f t="shared" si="9"/>
        <v>High</v>
      </c>
    </row>
    <row r="641" spans="1:21" x14ac:dyDescent="0.3">
      <c r="A641" t="s">
        <v>2107</v>
      </c>
      <c r="B641" s="1">
        <v>42510</v>
      </c>
      <c r="C641" s="1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 s="2">
        <v>5.0128000000000004</v>
      </c>
      <c r="U641" t="str">
        <f t="shared" si="9"/>
        <v>Low</v>
      </c>
    </row>
    <row r="642" spans="1:21" x14ac:dyDescent="0.3">
      <c r="A642" t="s">
        <v>2111</v>
      </c>
      <c r="B642" s="1">
        <v>42722</v>
      </c>
      <c r="C642" s="1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 s="2">
        <v>6.0287999999999995</v>
      </c>
      <c r="U642" t="str">
        <f t="shared" si="9"/>
        <v>Low</v>
      </c>
    </row>
    <row r="643" spans="1:21" x14ac:dyDescent="0.3">
      <c r="A643" t="s">
        <v>2116</v>
      </c>
      <c r="B643" s="1">
        <v>42946</v>
      </c>
      <c r="C643" s="1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 s="2">
        <v>85.903999999999996</v>
      </c>
      <c r="U643" t="str">
        <f t="shared" ref="U643:U706" si="10">IF(Q:Q&gt;500,"High",(IF(Q:Q&gt;100,"Medium","Low")))</f>
        <v>Medium</v>
      </c>
    </row>
    <row r="644" spans="1:21" x14ac:dyDescent="0.3">
      <c r="A644" t="s">
        <v>2116</v>
      </c>
      <c r="B644" s="1">
        <v>42946</v>
      </c>
      <c r="C644" s="1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 s="2">
        <v>12.599999999999998</v>
      </c>
      <c r="U644" t="str">
        <f t="shared" si="10"/>
        <v>Low</v>
      </c>
    </row>
    <row r="645" spans="1:21" x14ac:dyDescent="0.3">
      <c r="A645" t="s">
        <v>2124</v>
      </c>
      <c r="B645" s="1">
        <v>42896</v>
      </c>
      <c r="C645" s="1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 s="2">
        <v>54.333200000000005</v>
      </c>
      <c r="U645" t="str">
        <f t="shared" si="10"/>
        <v>Medium</v>
      </c>
    </row>
    <row r="646" spans="1:21" x14ac:dyDescent="0.3">
      <c r="A646" t="s">
        <v>2128</v>
      </c>
      <c r="B646" s="1">
        <v>42937</v>
      </c>
      <c r="C646" s="1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 s="2">
        <v>3.1752000000000002</v>
      </c>
      <c r="U646" t="str">
        <f t="shared" si="10"/>
        <v>Low</v>
      </c>
    </row>
    <row r="647" spans="1:21" x14ac:dyDescent="0.3">
      <c r="A647" t="s">
        <v>2132</v>
      </c>
      <c r="B647" s="1">
        <v>43099</v>
      </c>
      <c r="C647" s="1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 s="2">
        <v>56.510999999999996</v>
      </c>
      <c r="U647" t="str">
        <f t="shared" si="10"/>
        <v>Medium</v>
      </c>
    </row>
    <row r="648" spans="1:21" x14ac:dyDescent="0.3">
      <c r="A648" t="s">
        <v>2137</v>
      </c>
      <c r="B648" s="1">
        <v>42461</v>
      </c>
      <c r="C648" s="1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 s="2">
        <v>9.8624999999999972</v>
      </c>
      <c r="U648" t="str">
        <f t="shared" si="10"/>
        <v>Low</v>
      </c>
    </row>
    <row r="649" spans="1:21" x14ac:dyDescent="0.3">
      <c r="A649" t="s">
        <v>2137</v>
      </c>
      <c r="B649" s="1">
        <v>42461</v>
      </c>
      <c r="C649" s="1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 s="2">
        <v>3.0143999999999993</v>
      </c>
      <c r="U649" t="str">
        <f t="shared" si="10"/>
        <v>Low</v>
      </c>
    </row>
    <row r="650" spans="1:21" x14ac:dyDescent="0.3">
      <c r="A650" t="s">
        <v>2142</v>
      </c>
      <c r="B650" s="1">
        <v>42715</v>
      </c>
      <c r="C650" s="1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 s="2">
        <v>6.0680000000000014</v>
      </c>
      <c r="U650" t="str">
        <f t="shared" si="10"/>
        <v>Low</v>
      </c>
    </row>
    <row r="651" spans="1:21" x14ac:dyDescent="0.3">
      <c r="A651" t="s">
        <v>2142</v>
      </c>
      <c r="B651" s="1">
        <v>42715</v>
      </c>
      <c r="C651" s="1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 s="2">
        <v>22.678200000000018</v>
      </c>
      <c r="U651" t="str">
        <f t="shared" si="10"/>
        <v>Medium</v>
      </c>
    </row>
    <row r="652" spans="1:21" x14ac:dyDescent="0.3">
      <c r="A652" t="s">
        <v>2142</v>
      </c>
      <c r="B652" s="1">
        <v>42715</v>
      </c>
      <c r="C652" s="1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 s="2">
        <v>31.599999999999966</v>
      </c>
      <c r="U652" t="str">
        <f t="shared" si="10"/>
        <v>Medium</v>
      </c>
    </row>
    <row r="653" spans="1:21" x14ac:dyDescent="0.3">
      <c r="A653" t="s">
        <v>2148</v>
      </c>
      <c r="B653" s="1">
        <v>42666</v>
      </c>
      <c r="C653" s="1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 s="2">
        <v>178.31799999999998</v>
      </c>
      <c r="U653" t="str">
        <f t="shared" si="10"/>
        <v>Medium</v>
      </c>
    </row>
    <row r="654" spans="1:21" x14ac:dyDescent="0.3">
      <c r="A654" t="s">
        <v>2151</v>
      </c>
      <c r="B654" s="1">
        <v>42905</v>
      </c>
      <c r="C654" s="1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 s="2">
        <v>45.975399999999993</v>
      </c>
      <c r="U654" t="str">
        <f t="shared" si="10"/>
        <v>Low</v>
      </c>
    </row>
    <row r="655" spans="1:21" x14ac:dyDescent="0.3">
      <c r="A655" t="s">
        <v>2151</v>
      </c>
      <c r="B655" s="1">
        <v>42905</v>
      </c>
      <c r="C655" s="1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 s="2">
        <v>10.311999999999998</v>
      </c>
      <c r="U655" t="str">
        <f t="shared" si="10"/>
        <v>Medium</v>
      </c>
    </row>
    <row r="656" spans="1:21" x14ac:dyDescent="0.3">
      <c r="A656" t="s">
        <v>2154</v>
      </c>
      <c r="B656" s="1">
        <v>42604</v>
      </c>
      <c r="C656" s="1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 s="2">
        <v>8.5163999999999938</v>
      </c>
      <c r="U656" t="str">
        <f t="shared" si="10"/>
        <v>Medium</v>
      </c>
    </row>
    <row r="657" spans="1:21" x14ac:dyDescent="0.3">
      <c r="A657" t="s">
        <v>2154</v>
      </c>
      <c r="B657" s="1">
        <v>42604</v>
      </c>
      <c r="C657" s="1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 s="2">
        <v>-2.6543999999999999</v>
      </c>
      <c r="U657" t="str">
        <f t="shared" si="10"/>
        <v>Low</v>
      </c>
    </row>
    <row r="658" spans="1:21" x14ac:dyDescent="0.3">
      <c r="A658" t="s">
        <v>2154</v>
      </c>
      <c r="B658" s="1">
        <v>42604</v>
      </c>
      <c r="C658" s="1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 s="2">
        <v>45.322199999999995</v>
      </c>
      <c r="U658" t="str">
        <f t="shared" si="10"/>
        <v>Medium</v>
      </c>
    </row>
    <row r="659" spans="1:21" x14ac:dyDescent="0.3">
      <c r="A659" t="s">
        <v>2163</v>
      </c>
      <c r="B659" s="1">
        <v>42632</v>
      </c>
      <c r="C659" s="1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 s="2">
        <v>-50.098000000000013</v>
      </c>
      <c r="U659" t="str">
        <f t="shared" si="10"/>
        <v>High</v>
      </c>
    </row>
    <row r="660" spans="1:21" x14ac:dyDescent="0.3">
      <c r="A660" t="s">
        <v>2163</v>
      </c>
      <c r="B660" s="1">
        <v>42632</v>
      </c>
      <c r="C660" s="1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 s="2">
        <v>-3.4619999999999997</v>
      </c>
      <c r="U660" t="str">
        <f t="shared" si="10"/>
        <v>Low</v>
      </c>
    </row>
    <row r="661" spans="1:21" x14ac:dyDescent="0.3">
      <c r="A661" t="s">
        <v>2166</v>
      </c>
      <c r="B661" s="1">
        <v>42240</v>
      </c>
      <c r="C661" s="1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 s="2">
        <v>124.92899999999986</v>
      </c>
      <c r="U661" t="str">
        <f t="shared" si="10"/>
        <v>High</v>
      </c>
    </row>
    <row r="662" spans="1:21" x14ac:dyDescent="0.3">
      <c r="A662" t="s">
        <v>2166</v>
      </c>
      <c r="B662" s="1">
        <v>42240</v>
      </c>
      <c r="C662" s="1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 s="2">
        <v>-135.7650000000001</v>
      </c>
      <c r="U662" t="str">
        <f t="shared" si="10"/>
        <v>High</v>
      </c>
    </row>
    <row r="663" spans="1:21" x14ac:dyDescent="0.3">
      <c r="A663" t="s">
        <v>2166</v>
      </c>
      <c r="B663" s="1">
        <v>42240</v>
      </c>
      <c r="C663" s="1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 s="2">
        <v>-118.12950000000006</v>
      </c>
      <c r="U663" t="str">
        <f t="shared" si="10"/>
        <v>High</v>
      </c>
    </row>
    <row r="664" spans="1:21" x14ac:dyDescent="0.3">
      <c r="A664" t="s">
        <v>2166</v>
      </c>
      <c r="B664" s="1">
        <v>42240</v>
      </c>
      <c r="C664" s="1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 s="2">
        <v>-4.2222000000000008</v>
      </c>
      <c r="U664" t="str">
        <f t="shared" si="10"/>
        <v>Low</v>
      </c>
    </row>
    <row r="665" spans="1:21" x14ac:dyDescent="0.3">
      <c r="A665" t="s">
        <v>2169</v>
      </c>
      <c r="B665" s="1">
        <v>42455</v>
      </c>
      <c r="C665" s="1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 s="2">
        <v>18.397999999999968</v>
      </c>
      <c r="U665" t="str">
        <f t="shared" si="10"/>
        <v>Medium</v>
      </c>
    </row>
    <row r="666" spans="1:21" x14ac:dyDescent="0.3">
      <c r="A666" t="s">
        <v>2172</v>
      </c>
      <c r="B666" s="1">
        <v>42678</v>
      </c>
      <c r="C666" s="1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 s="2">
        <v>5.2625999999999999</v>
      </c>
      <c r="U666" t="str">
        <f t="shared" si="10"/>
        <v>Low</v>
      </c>
    </row>
    <row r="667" spans="1:21" x14ac:dyDescent="0.3">
      <c r="A667" t="s">
        <v>2173</v>
      </c>
      <c r="B667" s="1">
        <v>42894</v>
      </c>
      <c r="C667" s="1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 s="2">
        <v>2.0789999999999997</v>
      </c>
      <c r="U667" t="str">
        <f t="shared" si="10"/>
        <v>Low</v>
      </c>
    </row>
    <row r="668" spans="1:21" x14ac:dyDescent="0.3">
      <c r="A668" t="s">
        <v>2173</v>
      </c>
      <c r="B668" s="1">
        <v>42894</v>
      </c>
      <c r="C668" s="1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 s="2">
        <v>28.706399999999991</v>
      </c>
      <c r="U668" t="str">
        <f t="shared" si="10"/>
        <v>Low</v>
      </c>
    </row>
    <row r="669" spans="1:21" x14ac:dyDescent="0.3">
      <c r="A669" t="s">
        <v>2173</v>
      </c>
      <c r="B669" s="1">
        <v>42894</v>
      </c>
      <c r="C669" s="1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 s="2">
        <v>28.618200000000002</v>
      </c>
      <c r="U669" t="str">
        <f t="shared" si="10"/>
        <v>Medium</v>
      </c>
    </row>
    <row r="670" spans="1:21" x14ac:dyDescent="0.3">
      <c r="A670" t="s">
        <v>2180</v>
      </c>
      <c r="B670" s="1">
        <v>41997</v>
      </c>
      <c r="C670" s="1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 s="2">
        <v>8.7285000000000004</v>
      </c>
      <c r="U670" t="str">
        <f t="shared" si="10"/>
        <v>Low</v>
      </c>
    </row>
    <row r="671" spans="1:21" x14ac:dyDescent="0.3">
      <c r="A671" t="s">
        <v>2186</v>
      </c>
      <c r="B671" s="1">
        <v>42895</v>
      </c>
      <c r="C671" s="1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 s="2">
        <v>-14.385599999999997</v>
      </c>
      <c r="U671" t="str">
        <f t="shared" si="10"/>
        <v>Low</v>
      </c>
    </row>
    <row r="672" spans="1:21" x14ac:dyDescent="0.3">
      <c r="A672" t="s">
        <v>2186</v>
      </c>
      <c r="B672" s="1">
        <v>42895</v>
      </c>
      <c r="C672" s="1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 s="2">
        <v>-71.890500000000017</v>
      </c>
      <c r="U672" t="str">
        <f t="shared" si="10"/>
        <v>Medium</v>
      </c>
    </row>
    <row r="673" spans="1:21" x14ac:dyDescent="0.3">
      <c r="A673" t="s">
        <v>2186</v>
      </c>
      <c r="B673" s="1">
        <v>42895</v>
      </c>
      <c r="C673" s="1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 s="2">
        <v>11.359999999999998</v>
      </c>
      <c r="U673" t="str">
        <f t="shared" si="10"/>
        <v>Low</v>
      </c>
    </row>
    <row r="674" spans="1:21" x14ac:dyDescent="0.3">
      <c r="A674" t="s">
        <v>2192</v>
      </c>
      <c r="B674" s="1">
        <v>42901</v>
      </c>
      <c r="C674" s="1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 s="2">
        <v>1.7115</v>
      </c>
      <c r="U674" t="str">
        <f t="shared" si="10"/>
        <v>Low</v>
      </c>
    </row>
    <row r="675" spans="1:21" x14ac:dyDescent="0.3">
      <c r="A675" t="s">
        <v>2195</v>
      </c>
      <c r="B675" s="1">
        <v>43074</v>
      </c>
      <c r="C675" s="1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 s="2">
        <v>16.588799999999999</v>
      </c>
      <c r="U675" t="str">
        <f t="shared" si="10"/>
        <v>Low</v>
      </c>
    </row>
    <row r="676" spans="1:21" x14ac:dyDescent="0.3">
      <c r="A676" t="s">
        <v>2195</v>
      </c>
      <c r="B676" s="1">
        <v>43074</v>
      </c>
      <c r="C676" s="1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 s="2">
        <v>17.504999999999995</v>
      </c>
      <c r="U676" t="str">
        <f t="shared" si="10"/>
        <v>Low</v>
      </c>
    </row>
    <row r="677" spans="1:21" x14ac:dyDescent="0.3">
      <c r="A677" t="s">
        <v>2195</v>
      </c>
      <c r="B677" s="1">
        <v>43074</v>
      </c>
      <c r="C677" s="1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 s="2">
        <v>40.749900000000004</v>
      </c>
      <c r="U677" t="str">
        <f t="shared" si="10"/>
        <v>Low</v>
      </c>
    </row>
    <row r="678" spans="1:21" x14ac:dyDescent="0.3">
      <c r="A678" t="s">
        <v>2202</v>
      </c>
      <c r="B678" s="1">
        <v>42812</v>
      </c>
      <c r="C678" s="1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 s="2">
        <v>-7.3920000000000021</v>
      </c>
      <c r="U678" t="str">
        <f t="shared" si="10"/>
        <v>Low</v>
      </c>
    </row>
    <row r="679" spans="1:21" x14ac:dyDescent="0.3">
      <c r="A679" t="s">
        <v>2202</v>
      </c>
      <c r="B679" s="1">
        <v>42812</v>
      </c>
      <c r="C679" s="1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 s="2">
        <v>4.5200999999999958</v>
      </c>
      <c r="U679" t="str">
        <f t="shared" si="10"/>
        <v>Low</v>
      </c>
    </row>
    <row r="680" spans="1:21" x14ac:dyDescent="0.3">
      <c r="A680" t="s">
        <v>2202</v>
      </c>
      <c r="B680" s="1">
        <v>42812</v>
      </c>
      <c r="C680" s="1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 s="2">
        <v>-41.261999999999972</v>
      </c>
      <c r="U680" t="str">
        <f t="shared" si="10"/>
        <v>Low</v>
      </c>
    </row>
    <row r="681" spans="1:21" x14ac:dyDescent="0.3">
      <c r="A681" t="s">
        <v>2202</v>
      </c>
      <c r="B681" s="1">
        <v>42812</v>
      </c>
      <c r="C681" s="1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 s="2">
        <v>-320.23950000000013</v>
      </c>
      <c r="U681" t="str">
        <f t="shared" si="10"/>
        <v>Medium</v>
      </c>
    </row>
    <row r="682" spans="1:21" x14ac:dyDescent="0.3">
      <c r="A682" t="s">
        <v>2214</v>
      </c>
      <c r="B682" s="1">
        <v>42693</v>
      </c>
      <c r="C682" s="1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 s="2">
        <v>4.6643999999999988</v>
      </c>
      <c r="U682" t="str">
        <f t="shared" si="10"/>
        <v>Low</v>
      </c>
    </row>
    <row r="683" spans="1:21" x14ac:dyDescent="0.3">
      <c r="A683" t="s">
        <v>2214</v>
      </c>
      <c r="B683" s="1">
        <v>42693</v>
      </c>
      <c r="C683" s="1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 s="2">
        <v>2.598399999999998</v>
      </c>
      <c r="U683" t="str">
        <f t="shared" si="10"/>
        <v>Low</v>
      </c>
    </row>
    <row r="684" spans="1:21" x14ac:dyDescent="0.3">
      <c r="A684" t="s">
        <v>2214</v>
      </c>
      <c r="B684" s="1">
        <v>42693</v>
      </c>
      <c r="C684" s="1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 s="2">
        <v>18.521999999999998</v>
      </c>
      <c r="U684" t="str">
        <f t="shared" si="10"/>
        <v>Low</v>
      </c>
    </row>
    <row r="685" spans="1:21" x14ac:dyDescent="0.3">
      <c r="A685" t="s">
        <v>2221</v>
      </c>
      <c r="B685" s="1">
        <v>43043</v>
      </c>
      <c r="C685" s="1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 s="2">
        <v>-3839.9903999999988</v>
      </c>
      <c r="U685" t="str">
        <f t="shared" si="10"/>
        <v>High</v>
      </c>
    </row>
    <row r="686" spans="1:21" x14ac:dyDescent="0.3">
      <c r="A686" t="s">
        <v>2221</v>
      </c>
      <c r="B686" s="1">
        <v>43043</v>
      </c>
      <c r="C686" s="1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 s="2">
        <v>14.650999999999989</v>
      </c>
      <c r="U686" t="str">
        <f t="shared" si="10"/>
        <v>Medium</v>
      </c>
    </row>
    <row r="687" spans="1:21" x14ac:dyDescent="0.3">
      <c r="A687" t="s">
        <v>2227</v>
      </c>
      <c r="B687" s="1">
        <v>41825</v>
      </c>
      <c r="C687" s="1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 s="2">
        <v>163.18979999999999</v>
      </c>
      <c r="U687" t="str">
        <f t="shared" si="10"/>
        <v>Medium</v>
      </c>
    </row>
    <row r="688" spans="1:21" x14ac:dyDescent="0.3">
      <c r="A688" t="s">
        <v>2227</v>
      </c>
      <c r="B688" s="1">
        <v>41825</v>
      </c>
      <c r="C688" s="1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 s="2">
        <v>6.8713999999999995</v>
      </c>
      <c r="U688" t="str">
        <f t="shared" si="10"/>
        <v>Low</v>
      </c>
    </row>
    <row r="689" spans="1:21" x14ac:dyDescent="0.3">
      <c r="A689" t="s">
        <v>2227</v>
      </c>
      <c r="B689" s="1">
        <v>41825</v>
      </c>
      <c r="C689" s="1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 s="2">
        <v>9.3312000000000008</v>
      </c>
      <c r="U689" t="str">
        <f t="shared" si="10"/>
        <v>Low</v>
      </c>
    </row>
    <row r="690" spans="1:21" x14ac:dyDescent="0.3">
      <c r="A690" t="s">
        <v>2232</v>
      </c>
      <c r="B690" s="1">
        <v>43094</v>
      </c>
      <c r="C690" s="1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 s="2">
        <v>4.7995999999999768</v>
      </c>
      <c r="U690" t="str">
        <f t="shared" si="10"/>
        <v>Medium</v>
      </c>
    </row>
    <row r="691" spans="1:21" x14ac:dyDescent="0.3">
      <c r="A691" t="s">
        <v>2237</v>
      </c>
      <c r="B691" s="1">
        <v>41811</v>
      </c>
      <c r="C691" s="1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 s="2">
        <v>14.561400000000006</v>
      </c>
      <c r="U691" t="str">
        <f t="shared" si="10"/>
        <v>Medium</v>
      </c>
    </row>
    <row r="692" spans="1:21" x14ac:dyDescent="0.3">
      <c r="A692" t="s">
        <v>2237</v>
      </c>
      <c r="B692" s="1">
        <v>41811</v>
      </c>
      <c r="C692" s="1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 s="2">
        <v>74.053200000000004</v>
      </c>
      <c r="U692" t="str">
        <f t="shared" si="10"/>
        <v>Medium</v>
      </c>
    </row>
    <row r="693" spans="1:21" x14ac:dyDescent="0.3">
      <c r="A693" t="s">
        <v>2237</v>
      </c>
      <c r="B693" s="1">
        <v>41811</v>
      </c>
      <c r="C693" s="1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 s="2">
        <v>10.315199999999999</v>
      </c>
      <c r="U693" t="str">
        <f t="shared" si="10"/>
        <v>Low</v>
      </c>
    </row>
    <row r="694" spans="1:21" x14ac:dyDescent="0.3">
      <c r="A694" t="s">
        <v>2245</v>
      </c>
      <c r="B694" s="1">
        <v>42091</v>
      </c>
      <c r="C694" s="1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 s="2">
        <v>24.936000000000007</v>
      </c>
      <c r="U694" t="str">
        <f t="shared" si="10"/>
        <v>Medium</v>
      </c>
    </row>
    <row r="695" spans="1:21" x14ac:dyDescent="0.3">
      <c r="A695" t="s">
        <v>2245</v>
      </c>
      <c r="B695" s="1">
        <v>42091</v>
      </c>
      <c r="C695" s="1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 s="2">
        <v>16.032</v>
      </c>
      <c r="U695" t="str">
        <f t="shared" si="10"/>
        <v>Low</v>
      </c>
    </row>
    <row r="696" spans="1:21" x14ac:dyDescent="0.3">
      <c r="A696" t="s">
        <v>2252</v>
      </c>
      <c r="B696" s="1">
        <v>42138</v>
      </c>
      <c r="C696" s="1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 s="2">
        <v>17.34879999999999</v>
      </c>
      <c r="U696" t="str">
        <f t="shared" si="10"/>
        <v>Medium</v>
      </c>
    </row>
    <row r="697" spans="1:21" x14ac:dyDescent="0.3">
      <c r="A697" t="s">
        <v>2252</v>
      </c>
      <c r="B697" s="1">
        <v>42138</v>
      </c>
      <c r="C697" s="1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 s="2">
        <v>17.759999999999998</v>
      </c>
      <c r="U697" t="str">
        <f t="shared" si="10"/>
        <v>Low</v>
      </c>
    </row>
    <row r="698" spans="1:21" x14ac:dyDescent="0.3">
      <c r="A698" t="s">
        <v>2252</v>
      </c>
      <c r="B698" s="1">
        <v>42138</v>
      </c>
      <c r="C698" s="1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 s="2">
        <v>62.807499999999976</v>
      </c>
      <c r="U698" t="str">
        <f t="shared" si="10"/>
        <v>Medium</v>
      </c>
    </row>
    <row r="699" spans="1:21" x14ac:dyDescent="0.3">
      <c r="A699" t="s">
        <v>2252</v>
      </c>
      <c r="B699" s="1">
        <v>42138</v>
      </c>
      <c r="C699" s="1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 s="2">
        <v>31.751200000000001</v>
      </c>
      <c r="U699" t="str">
        <f t="shared" si="10"/>
        <v>Low</v>
      </c>
    </row>
    <row r="700" spans="1:21" x14ac:dyDescent="0.3">
      <c r="A700" t="s">
        <v>2252</v>
      </c>
      <c r="B700" s="1">
        <v>42138</v>
      </c>
      <c r="C700" s="1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 s="2">
        <v>0.8088000000000003</v>
      </c>
      <c r="U700" t="str">
        <f t="shared" si="10"/>
        <v>Low</v>
      </c>
    </row>
    <row r="701" spans="1:21" x14ac:dyDescent="0.3">
      <c r="A701" t="s">
        <v>2252</v>
      </c>
      <c r="B701" s="1">
        <v>42138</v>
      </c>
      <c r="C701" s="1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 s="2">
        <v>-13.6312</v>
      </c>
      <c r="U701" t="str">
        <f t="shared" si="10"/>
        <v>Low</v>
      </c>
    </row>
    <row r="702" spans="1:21" x14ac:dyDescent="0.3">
      <c r="A702" t="s">
        <v>2252</v>
      </c>
      <c r="B702" s="1">
        <v>42138</v>
      </c>
      <c r="C702" s="1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 s="2">
        <v>-3.4271999999999991</v>
      </c>
      <c r="U702" t="str">
        <f t="shared" si="10"/>
        <v>Low</v>
      </c>
    </row>
    <row r="703" spans="1:21" x14ac:dyDescent="0.3">
      <c r="A703" t="s">
        <v>2264</v>
      </c>
      <c r="B703" s="1">
        <v>42980</v>
      </c>
      <c r="C703" s="1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 s="2">
        <v>4.1448</v>
      </c>
      <c r="U703" t="str">
        <f t="shared" si="10"/>
        <v>Low</v>
      </c>
    </row>
    <row r="704" spans="1:21" x14ac:dyDescent="0.3">
      <c r="A704" t="s">
        <v>2265</v>
      </c>
      <c r="B704" s="1">
        <v>42678</v>
      </c>
      <c r="C704" s="1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 s="2">
        <v>35.679599999999979</v>
      </c>
      <c r="U704" t="str">
        <f t="shared" si="10"/>
        <v>Medium</v>
      </c>
    </row>
    <row r="705" spans="1:21" x14ac:dyDescent="0.3">
      <c r="A705" t="s">
        <v>2268</v>
      </c>
      <c r="B705" s="1">
        <v>42103</v>
      </c>
      <c r="C705" s="1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 s="2">
        <v>-13.871700000000047</v>
      </c>
      <c r="U705" t="str">
        <f t="shared" si="10"/>
        <v>Medium</v>
      </c>
    </row>
    <row r="706" spans="1:21" x14ac:dyDescent="0.3">
      <c r="A706" t="s">
        <v>2273</v>
      </c>
      <c r="B706" s="1">
        <v>41894</v>
      </c>
      <c r="C706" s="1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 s="2">
        <v>3.6288</v>
      </c>
      <c r="U706" t="str">
        <f t="shared" si="10"/>
        <v>Low</v>
      </c>
    </row>
    <row r="707" spans="1:21" x14ac:dyDescent="0.3">
      <c r="A707" t="s">
        <v>2273</v>
      </c>
      <c r="B707" s="1">
        <v>41894</v>
      </c>
      <c r="C707" s="1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 s="2">
        <v>18.769499999999987</v>
      </c>
      <c r="U707" t="str">
        <f t="shared" ref="U707:U770" si="11">IF(Q:Q&gt;500,"High",(IF(Q:Q&gt;100,"Medium","Low")))</f>
        <v>Medium</v>
      </c>
    </row>
    <row r="708" spans="1:21" x14ac:dyDescent="0.3">
      <c r="A708" t="s">
        <v>2273</v>
      </c>
      <c r="B708" s="1">
        <v>41894</v>
      </c>
      <c r="C708" s="1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 s="2">
        <v>2.2823999999999991</v>
      </c>
      <c r="U708" t="str">
        <f t="shared" si="11"/>
        <v>Low</v>
      </c>
    </row>
    <row r="709" spans="1:21" x14ac:dyDescent="0.3">
      <c r="A709" t="s">
        <v>2281</v>
      </c>
      <c r="B709" s="1">
        <v>41975</v>
      </c>
      <c r="C709" s="1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 s="2">
        <v>52.78240000000001</v>
      </c>
      <c r="U709" t="str">
        <f t="shared" si="11"/>
        <v>Medium</v>
      </c>
    </row>
    <row r="710" spans="1:21" x14ac:dyDescent="0.3">
      <c r="A710" t="s">
        <v>2281</v>
      </c>
      <c r="B710" s="1">
        <v>41975</v>
      </c>
      <c r="C710" s="1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 s="2">
        <v>-110.49000000000007</v>
      </c>
      <c r="U710" t="str">
        <f t="shared" si="11"/>
        <v>High</v>
      </c>
    </row>
    <row r="711" spans="1:21" x14ac:dyDescent="0.3">
      <c r="A711" t="s">
        <v>2281</v>
      </c>
      <c r="B711" s="1">
        <v>41975</v>
      </c>
      <c r="C711" s="1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 s="2">
        <v>15.767999999999997</v>
      </c>
      <c r="U711" t="str">
        <f t="shared" si="11"/>
        <v>Low</v>
      </c>
    </row>
    <row r="712" spans="1:21" x14ac:dyDescent="0.3">
      <c r="A712" t="s">
        <v>2286</v>
      </c>
      <c r="B712" s="1">
        <v>41734</v>
      </c>
      <c r="C712" s="1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 s="2">
        <v>26.630399999999998</v>
      </c>
      <c r="U712" t="str">
        <f t="shared" si="11"/>
        <v>Low</v>
      </c>
    </row>
    <row r="713" spans="1:21" x14ac:dyDescent="0.3">
      <c r="A713" t="s">
        <v>2289</v>
      </c>
      <c r="B713" s="1">
        <v>42981</v>
      </c>
      <c r="C713" s="1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 s="2">
        <v>8.8623999999999992</v>
      </c>
      <c r="U713" t="str">
        <f t="shared" si="11"/>
        <v>Low</v>
      </c>
    </row>
    <row r="714" spans="1:21" x14ac:dyDescent="0.3">
      <c r="A714" t="s">
        <v>2295</v>
      </c>
      <c r="B714" s="1">
        <v>42874</v>
      </c>
      <c r="C714" s="1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 s="2">
        <v>109.72260000000001</v>
      </c>
      <c r="U714" t="str">
        <f t="shared" si="11"/>
        <v>Medium</v>
      </c>
    </row>
    <row r="715" spans="1:21" x14ac:dyDescent="0.3">
      <c r="A715" t="s">
        <v>2295</v>
      </c>
      <c r="B715" s="1">
        <v>42874</v>
      </c>
      <c r="C715" s="1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 s="2">
        <v>89.314199999999971</v>
      </c>
      <c r="U715" t="str">
        <f t="shared" si="11"/>
        <v>Medium</v>
      </c>
    </row>
    <row r="716" spans="1:21" x14ac:dyDescent="0.3">
      <c r="A716" t="s">
        <v>2295</v>
      </c>
      <c r="B716" s="1">
        <v>42874</v>
      </c>
      <c r="C716" s="1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 s="2">
        <v>113.98860000000001</v>
      </c>
      <c r="U716" t="str">
        <f t="shared" si="11"/>
        <v>Medium</v>
      </c>
    </row>
    <row r="717" spans="1:21" x14ac:dyDescent="0.3">
      <c r="A717" t="s">
        <v>2303</v>
      </c>
      <c r="B717" s="1">
        <v>41821</v>
      </c>
      <c r="C717" s="1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 s="2">
        <v>6.9719999999999995</v>
      </c>
      <c r="U717" t="str">
        <f t="shared" si="11"/>
        <v>Low</v>
      </c>
    </row>
    <row r="718" spans="1:21" x14ac:dyDescent="0.3">
      <c r="A718" t="s">
        <v>2306</v>
      </c>
      <c r="B718" s="1">
        <v>41650</v>
      </c>
      <c r="C718" s="1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 s="2">
        <v>3.0813999999999995</v>
      </c>
      <c r="U718" t="str">
        <f t="shared" si="11"/>
        <v>Low</v>
      </c>
    </row>
    <row r="719" spans="1:21" x14ac:dyDescent="0.3">
      <c r="A719" t="s">
        <v>2309</v>
      </c>
      <c r="B719" s="1">
        <v>43002</v>
      </c>
      <c r="C719" s="1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 s="2">
        <v>24.475800000000007</v>
      </c>
      <c r="U719" t="str">
        <f t="shared" si="11"/>
        <v>Medium</v>
      </c>
    </row>
    <row r="720" spans="1:21" x14ac:dyDescent="0.3">
      <c r="A720" t="s">
        <v>2312</v>
      </c>
      <c r="B720" s="1">
        <v>41792</v>
      </c>
      <c r="C720" s="1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 s="2">
        <v>19.4376</v>
      </c>
      <c r="U720" t="str">
        <f t="shared" si="11"/>
        <v>Low</v>
      </c>
    </row>
    <row r="721" spans="1:21" x14ac:dyDescent="0.3">
      <c r="A721" t="s">
        <v>2312</v>
      </c>
      <c r="B721" s="1">
        <v>41792</v>
      </c>
      <c r="C721" s="1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 s="2">
        <v>21.995999999999992</v>
      </c>
      <c r="U721" t="str">
        <f t="shared" si="11"/>
        <v>Low</v>
      </c>
    </row>
    <row r="722" spans="1:21" x14ac:dyDescent="0.3">
      <c r="A722" t="s">
        <v>2315</v>
      </c>
      <c r="B722" s="1">
        <v>42413</v>
      </c>
      <c r="C722" s="1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 s="2">
        <v>73.41</v>
      </c>
      <c r="U722" t="str">
        <f t="shared" si="11"/>
        <v>Medium</v>
      </c>
    </row>
    <row r="723" spans="1:21" x14ac:dyDescent="0.3">
      <c r="A723" t="s">
        <v>2320</v>
      </c>
      <c r="B723" s="1">
        <v>42719</v>
      </c>
      <c r="C723" s="1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 s="2">
        <v>231.41160000000002</v>
      </c>
      <c r="U723" t="str">
        <f t="shared" si="11"/>
        <v>High</v>
      </c>
    </row>
    <row r="724" spans="1:21" x14ac:dyDescent="0.3">
      <c r="A724" t="s">
        <v>2320</v>
      </c>
      <c r="B724" s="1">
        <v>42719</v>
      </c>
      <c r="C724" s="1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 s="2">
        <v>80.019899999999993</v>
      </c>
      <c r="U724" t="str">
        <f t="shared" si="11"/>
        <v>Medium</v>
      </c>
    </row>
    <row r="725" spans="1:21" x14ac:dyDescent="0.3">
      <c r="A725" t="s">
        <v>2325</v>
      </c>
      <c r="B725" s="1">
        <v>41919</v>
      </c>
      <c r="C725" s="1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 s="2">
        <v>21.112000000000002</v>
      </c>
      <c r="U725" t="str">
        <f t="shared" si="11"/>
        <v>Medium</v>
      </c>
    </row>
    <row r="726" spans="1:21" x14ac:dyDescent="0.3">
      <c r="A726" t="s">
        <v>2330</v>
      </c>
      <c r="B726" s="1">
        <v>42558</v>
      </c>
      <c r="C726" s="1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 s="2">
        <v>5.1281999999999996</v>
      </c>
      <c r="U726" t="str">
        <f t="shared" si="11"/>
        <v>Low</v>
      </c>
    </row>
    <row r="727" spans="1:21" x14ac:dyDescent="0.3">
      <c r="A727" t="s">
        <v>2336</v>
      </c>
      <c r="B727" s="1">
        <v>42994</v>
      </c>
      <c r="C727" s="1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 s="2">
        <v>6.3684000000000003</v>
      </c>
      <c r="U727" t="str">
        <f t="shared" si="11"/>
        <v>Low</v>
      </c>
    </row>
    <row r="728" spans="1:21" x14ac:dyDescent="0.3">
      <c r="A728" t="s">
        <v>2336</v>
      </c>
      <c r="B728" s="1">
        <v>42994</v>
      </c>
      <c r="C728" s="1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 s="2">
        <v>5.5992000000000015</v>
      </c>
      <c r="U728" t="str">
        <f t="shared" si="11"/>
        <v>Low</v>
      </c>
    </row>
    <row r="729" spans="1:21" x14ac:dyDescent="0.3">
      <c r="A729" t="s">
        <v>2343</v>
      </c>
      <c r="B729" s="1">
        <v>42707</v>
      </c>
      <c r="C729" s="1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 s="2">
        <v>84.051199999999994</v>
      </c>
      <c r="U729" t="str">
        <f t="shared" si="11"/>
        <v>Medium</v>
      </c>
    </row>
    <row r="730" spans="1:21" x14ac:dyDescent="0.3">
      <c r="A730" t="s">
        <v>2343</v>
      </c>
      <c r="B730" s="1">
        <v>42707</v>
      </c>
      <c r="C730" s="1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 s="2">
        <v>-153.34560000000005</v>
      </c>
      <c r="U730" t="str">
        <f t="shared" si="11"/>
        <v>Medium</v>
      </c>
    </row>
    <row r="731" spans="1:21" x14ac:dyDescent="0.3">
      <c r="A731" t="s">
        <v>2343</v>
      </c>
      <c r="B731" s="1">
        <v>42707</v>
      </c>
      <c r="C731" s="1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 s="2">
        <v>10.088999999999999</v>
      </c>
      <c r="U731" t="str">
        <f t="shared" si="11"/>
        <v>Low</v>
      </c>
    </row>
    <row r="732" spans="1:21" x14ac:dyDescent="0.3">
      <c r="A732" t="s">
        <v>2343</v>
      </c>
      <c r="B732" s="1">
        <v>42707</v>
      </c>
      <c r="C732" s="1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 s="2">
        <v>102.49980000000001</v>
      </c>
      <c r="U732" t="str">
        <f t="shared" si="11"/>
        <v>High</v>
      </c>
    </row>
    <row r="733" spans="1:21" x14ac:dyDescent="0.3">
      <c r="A733" t="s">
        <v>2343</v>
      </c>
      <c r="B733" s="1">
        <v>42707</v>
      </c>
      <c r="C733" s="1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 s="2">
        <v>3.024</v>
      </c>
      <c r="U733" t="str">
        <f t="shared" si="11"/>
        <v>Low</v>
      </c>
    </row>
    <row r="734" spans="1:21" x14ac:dyDescent="0.3">
      <c r="A734" t="s">
        <v>2353</v>
      </c>
      <c r="B734" s="1">
        <v>42756</v>
      </c>
      <c r="C734" s="1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 s="2">
        <v>9.7175999999999902</v>
      </c>
      <c r="U734" t="str">
        <f t="shared" si="11"/>
        <v>Medium</v>
      </c>
    </row>
    <row r="735" spans="1:21" x14ac:dyDescent="0.3">
      <c r="A735" t="s">
        <v>2353</v>
      </c>
      <c r="B735" s="1">
        <v>42756</v>
      </c>
      <c r="C735" s="1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 s="2">
        <v>86.385600000000011</v>
      </c>
      <c r="U735" t="str">
        <f t="shared" si="11"/>
        <v>Medium</v>
      </c>
    </row>
    <row r="736" spans="1:21" x14ac:dyDescent="0.3">
      <c r="A736" t="s">
        <v>2353</v>
      </c>
      <c r="B736" s="1">
        <v>42756</v>
      </c>
      <c r="C736" s="1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 s="2">
        <v>33.647399999999998</v>
      </c>
      <c r="U736" t="str">
        <f t="shared" si="11"/>
        <v>Low</v>
      </c>
    </row>
    <row r="737" spans="1:21" x14ac:dyDescent="0.3">
      <c r="A737" t="s">
        <v>2353</v>
      </c>
      <c r="B737" s="1">
        <v>42756</v>
      </c>
      <c r="C737" s="1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 s="2">
        <v>9.4283999999999963</v>
      </c>
      <c r="U737" t="str">
        <f t="shared" si="11"/>
        <v>Low</v>
      </c>
    </row>
    <row r="738" spans="1:21" x14ac:dyDescent="0.3">
      <c r="A738" t="s">
        <v>2353</v>
      </c>
      <c r="B738" s="1">
        <v>42756</v>
      </c>
      <c r="C738" s="1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 s="2">
        <v>18.695599999999999</v>
      </c>
      <c r="U738" t="str">
        <f t="shared" si="11"/>
        <v>Low</v>
      </c>
    </row>
    <row r="739" spans="1:21" x14ac:dyDescent="0.3">
      <c r="A739" t="s">
        <v>2353</v>
      </c>
      <c r="B739" s="1">
        <v>42756</v>
      </c>
      <c r="C739" s="1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 s="2">
        <v>6.5519999999999996</v>
      </c>
      <c r="U739" t="str">
        <f t="shared" si="11"/>
        <v>Low</v>
      </c>
    </row>
    <row r="740" spans="1:21" x14ac:dyDescent="0.3">
      <c r="A740" t="s">
        <v>2362</v>
      </c>
      <c r="B740" s="1">
        <v>41890</v>
      </c>
      <c r="C740" s="1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 s="2">
        <v>8.4965999999999937</v>
      </c>
      <c r="U740" t="str">
        <f t="shared" si="11"/>
        <v>Low</v>
      </c>
    </row>
    <row r="741" spans="1:21" x14ac:dyDescent="0.3">
      <c r="A741" t="s">
        <v>2365</v>
      </c>
      <c r="B741" s="1">
        <v>41643</v>
      </c>
      <c r="C741" s="1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 s="2">
        <v>4.2716999999999992</v>
      </c>
      <c r="U741" t="str">
        <f t="shared" si="11"/>
        <v>Low</v>
      </c>
    </row>
    <row r="742" spans="1:21" x14ac:dyDescent="0.3">
      <c r="A742" t="s">
        <v>2365</v>
      </c>
      <c r="B742" s="1">
        <v>41643</v>
      </c>
      <c r="C742" s="1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 s="2">
        <v>-64.774800000000013</v>
      </c>
      <c r="U742" t="str">
        <f t="shared" si="11"/>
        <v>Medium</v>
      </c>
    </row>
    <row r="743" spans="1:21" x14ac:dyDescent="0.3">
      <c r="A743" t="s">
        <v>2365</v>
      </c>
      <c r="B743" s="1">
        <v>41643</v>
      </c>
      <c r="C743" s="1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 s="2">
        <v>-5.4870000000000001</v>
      </c>
      <c r="U743" t="str">
        <f t="shared" si="11"/>
        <v>Low</v>
      </c>
    </row>
    <row r="744" spans="1:21" x14ac:dyDescent="0.3">
      <c r="A744" t="s">
        <v>2372</v>
      </c>
      <c r="B744" s="1">
        <v>42609</v>
      </c>
      <c r="C744" s="1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 s="2">
        <v>-10.948000000000002</v>
      </c>
      <c r="U744" t="str">
        <f t="shared" si="11"/>
        <v>Low</v>
      </c>
    </row>
    <row r="745" spans="1:21" x14ac:dyDescent="0.3">
      <c r="A745" t="s">
        <v>2372</v>
      </c>
      <c r="B745" s="1">
        <v>42609</v>
      </c>
      <c r="C745" s="1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 s="2">
        <v>1.1465999999999998</v>
      </c>
      <c r="U745" t="str">
        <f t="shared" si="11"/>
        <v>Low</v>
      </c>
    </row>
    <row r="746" spans="1:21" x14ac:dyDescent="0.3">
      <c r="A746" t="s">
        <v>2372</v>
      </c>
      <c r="B746" s="1">
        <v>42609</v>
      </c>
      <c r="C746" s="1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 s="2">
        <v>1.6762000000000001</v>
      </c>
      <c r="U746" t="str">
        <f t="shared" si="11"/>
        <v>Low</v>
      </c>
    </row>
    <row r="747" spans="1:21" x14ac:dyDescent="0.3">
      <c r="A747" t="s">
        <v>2372</v>
      </c>
      <c r="B747" s="1">
        <v>42609</v>
      </c>
      <c r="C747" s="1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 s="2">
        <v>6.2063999999999897</v>
      </c>
      <c r="U747" t="str">
        <f t="shared" si="11"/>
        <v>Low</v>
      </c>
    </row>
    <row r="748" spans="1:21" x14ac:dyDescent="0.3">
      <c r="A748" t="s">
        <v>2379</v>
      </c>
      <c r="B748" s="1">
        <v>41786</v>
      </c>
      <c r="C748" s="1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 s="2">
        <v>-28.355999999999952</v>
      </c>
      <c r="U748" t="str">
        <f t="shared" si="11"/>
        <v>High</v>
      </c>
    </row>
    <row r="749" spans="1:21" x14ac:dyDescent="0.3">
      <c r="A749" t="s">
        <v>2379</v>
      </c>
      <c r="B749" s="1">
        <v>41786</v>
      </c>
      <c r="C749" s="1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 s="2">
        <v>7.1863999999999919</v>
      </c>
      <c r="U749" t="str">
        <f t="shared" si="11"/>
        <v>Medium</v>
      </c>
    </row>
    <row r="750" spans="1:21" x14ac:dyDescent="0.3">
      <c r="A750" t="s">
        <v>2380</v>
      </c>
      <c r="B750" s="1">
        <v>42449</v>
      </c>
      <c r="C750" s="1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 s="2">
        <v>0.89939999999999909</v>
      </c>
      <c r="U750" t="str">
        <f t="shared" si="11"/>
        <v>Low</v>
      </c>
    </row>
    <row r="751" spans="1:21" x14ac:dyDescent="0.3">
      <c r="A751" t="s">
        <v>2386</v>
      </c>
      <c r="B751" s="1">
        <v>43010</v>
      </c>
      <c r="C751" s="1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 s="2">
        <v>26.702999999999999</v>
      </c>
      <c r="U751" t="str">
        <f t="shared" si="11"/>
        <v>Low</v>
      </c>
    </row>
    <row r="752" spans="1:21" x14ac:dyDescent="0.3">
      <c r="A752" t="s">
        <v>2386</v>
      </c>
      <c r="B752" s="1">
        <v>43010</v>
      </c>
      <c r="C752" s="1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 s="2">
        <v>56.7864</v>
      </c>
      <c r="U752" t="str">
        <f t="shared" si="11"/>
        <v>Medium</v>
      </c>
    </row>
    <row r="753" spans="1:21" x14ac:dyDescent="0.3">
      <c r="A753" t="s">
        <v>2386</v>
      </c>
      <c r="B753" s="1">
        <v>43010</v>
      </c>
      <c r="C753" s="1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 s="2">
        <v>22.792000000000002</v>
      </c>
      <c r="U753" t="str">
        <f t="shared" si="11"/>
        <v>Low</v>
      </c>
    </row>
    <row r="754" spans="1:21" x14ac:dyDescent="0.3">
      <c r="A754" t="s">
        <v>2386</v>
      </c>
      <c r="B754" s="1">
        <v>43010</v>
      </c>
      <c r="C754" s="1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 s="2">
        <v>1.4112</v>
      </c>
      <c r="U754" t="str">
        <f t="shared" si="11"/>
        <v>Low</v>
      </c>
    </row>
    <row r="755" spans="1:21" x14ac:dyDescent="0.3">
      <c r="A755" t="s">
        <v>2396</v>
      </c>
      <c r="B755" s="1">
        <v>42467</v>
      </c>
      <c r="C755" s="1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 s="2">
        <v>374.99249999999995</v>
      </c>
      <c r="U755" t="str">
        <f t="shared" si="11"/>
        <v>High</v>
      </c>
    </row>
    <row r="756" spans="1:21" x14ac:dyDescent="0.3">
      <c r="A756" t="s">
        <v>2401</v>
      </c>
      <c r="B756" s="1">
        <v>42345</v>
      </c>
      <c r="C756" s="1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 s="2">
        <v>28.7712</v>
      </c>
      <c r="U756" t="str">
        <f t="shared" si="11"/>
        <v>Low</v>
      </c>
    </row>
    <row r="757" spans="1:21" x14ac:dyDescent="0.3">
      <c r="A757" t="s">
        <v>2402</v>
      </c>
      <c r="B757" s="1">
        <v>42631</v>
      </c>
      <c r="C757" s="1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 s="2">
        <v>-167.3184</v>
      </c>
      <c r="U757" t="str">
        <f t="shared" si="11"/>
        <v>Medium</v>
      </c>
    </row>
    <row r="758" spans="1:21" x14ac:dyDescent="0.3">
      <c r="A758" t="s">
        <v>2405</v>
      </c>
      <c r="B758" s="1">
        <v>42002</v>
      </c>
      <c r="C758" s="1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 s="2">
        <v>6.8767999999999994</v>
      </c>
      <c r="U758" t="str">
        <f t="shared" si="11"/>
        <v>Low</v>
      </c>
    </row>
    <row r="759" spans="1:21" x14ac:dyDescent="0.3">
      <c r="A759" t="s">
        <v>2405</v>
      </c>
      <c r="B759" s="1">
        <v>42002</v>
      </c>
      <c r="C759" s="1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 s="2">
        <v>47.92</v>
      </c>
      <c r="U759" t="str">
        <f t="shared" si="11"/>
        <v>Medium</v>
      </c>
    </row>
    <row r="760" spans="1:21" x14ac:dyDescent="0.3">
      <c r="A760" t="s">
        <v>2409</v>
      </c>
      <c r="B760" s="1">
        <v>42939</v>
      </c>
      <c r="C760" s="1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 s="2">
        <v>4.2665999999999986</v>
      </c>
      <c r="U760" t="str">
        <f t="shared" si="11"/>
        <v>Low</v>
      </c>
    </row>
    <row r="761" spans="1:21" x14ac:dyDescent="0.3">
      <c r="A761" t="s">
        <v>2412</v>
      </c>
      <c r="B761" s="1">
        <v>42996</v>
      </c>
      <c r="C761" s="1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 s="2">
        <v>10.223999999999998</v>
      </c>
      <c r="U761" t="str">
        <f t="shared" si="11"/>
        <v>Low</v>
      </c>
    </row>
    <row r="762" spans="1:21" x14ac:dyDescent="0.3">
      <c r="A762" t="s">
        <v>2415</v>
      </c>
      <c r="B762" s="1">
        <v>42247</v>
      </c>
      <c r="C762" s="1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 s="2">
        <v>27.993600000000001</v>
      </c>
      <c r="U762" t="str">
        <f t="shared" si="11"/>
        <v>Low</v>
      </c>
    </row>
    <row r="763" spans="1:21" x14ac:dyDescent="0.3">
      <c r="A763" t="s">
        <v>2416</v>
      </c>
      <c r="B763" s="1">
        <v>43042</v>
      </c>
      <c r="C763" s="1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 s="2">
        <v>5.6993999999999998</v>
      </c>
      <c r="U763" t="str">
        <f t="shared" si="11"/>
        <v>Low</v>
      </c>
    </row>
    <row r="764" spans="1:21" x14ac:dyDescent="0.3">
      <c r="A764" t="s">
        <v>2419</v>
      </c>
      <c r="B764" s="1">
        <v>42043</v>
      </c>
      <c r="C764" s="1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 s="2">
        <v>-26.995499999999993</v>
      </c>
      <c r="U764" t="str">
        <f t="shared" si="11"/>
        <v>Medium</v>
      </c>
    </row>
    <row r="765" spans="1:21" x14ac:dyDescent="0.3">
      <c r="A765" t="s">
        <v>2422</v>
      </c>
      <c r="B765" s="1">
        <v>41652</v>
      </c>
      <c r="C765" s="1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 s="2">
        <v>5.3391999999999991</v>
      </c>
      <c r="U765" t="str">
        <f t="shared" si="11"/>
        <v>Low</v>
      </c>
    </row>
    <row r="766" spans="1:21" x14ac:dyDescent="0.3">
      <c r="A766" t="s">
        <v>2422</v>
      </c>
      <c r="B766" s="1">
        <v>41652</v>
      </c>
      <c r="C766" s="1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 s="2">
        <v>25.47</v>
      </c>
      <c r="U766" t="str">
        <f t="shared" si="11"/>
        <v>Low</v>
      </c>
    </row>
    <row r="767" spans="1:21" x14ac:dyDescent="0.3">
      <c r="A767" t="s">
        <v>2422</v>
      </c>
      <c r="B767" s="1">
        <v>41652</v>
      </c>
      <c r="C767" s="1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 s="2">
        <v>258.69600000000003</v>
      </c>
      <c r="U767" t="str">
        <f t="shared" si="11"/>
        <v>High</v>
      </c>
    </row>
    <row r="768" spans="1:21" x14ac:dyDescent="0.3">
      <c r="A768" t="s">
        <v>2422</v>
      </c>
      <c r="B768" s="1">
        <v>41652</v>
      </c>
      <c r="C768" s="1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 s="2">
        <v>2.7071999999999994</v>
      </c>
      <c r="U768" t="str">
        <f t="shared" si="11"/>
        <v>Low</v>
      </c>
    </row>
    <row r="769" spans="1:21" x14ac:dyDescent="0.3">
      <c r="A769" t="s">
        <v>2422</v>
      </c>
      <c r="B769" s="1">
        <v>41652</v>
      </c>
      <c r="C769" s="1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 s="2">
        <v>34.354799999999955</v>
      </c>
      <c r="U769" t="str">
        <f t="shared" si="11"/>
        <v>High</v>
      </c>
    </row>
    <row r="770" spans="1:21" x14ac:dyDescent="0.3">
      <c r="A770" t="s">
        <v>2434</v>
      </c>
      <c r="B770" s="1">
        <v>41773</v>
      </c>
      <c r="C770" s="1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 s="2">
        <v>23.315999999999988</v>
      </c>
      <c r="U770" t="str">
        <f t="shared" si="11"/>
        <v>Medium</v>
      </c>
    </row>
    <row r="771" spans="1:21" x14ac:dyDescent="0.3">
      <c r="A771" t="s">
        <v>2439</v>
      </c>
      <c r="B771" s="1">
        <v>42509</v>
      </c>
      <c r="C771" s="1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 s="2">
        <v>179.74880000000002</v>
      </c>
      <c r="U771" t="str">
        <f t="shared" ref="U771:U834" si="12">IF(Q:Q&gt;500,"High",(IF(Q:Q&gt;100,"Medium","Low")))</f>
        <v>High</v>
      </c>
    </row>
    <row r="772" spans="1:21" x14ac:dyDescent="0.3">
      <c r="A772" t="s">
        <v>2442</v>
      </c>
      <c r="B772" s="1">
        <v>42765</v>
      </c>
      <c r="C772" s="1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 s="2">
        <v>9.14</v>
      </c>
      <c r="U772" t="str">
        <f t="shared" si="12"/>
        <v>Low</v>
      </c>
    </row>
    <row r="773" spans="1:21" x14ac:dyDescent="0.3">
      <c r="A773" t="s">
        <v>2442</v>
      </c>
      <c r="B773" s="1">
        <v>42765</v>
      </c>
      <c r="C773" s="1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 s="2">
        <v>51.75</v>
      </c>
      <c r="U773" t="str">
        <f t="shared" si="12"/>
        <v>Medium</v>
      </c>
    </row>
    <row r="774" spans="1:21" x14ac:dyDescent="0.3">
      <c r="A774" t="s">
        <v>2442</v>
      </c>
      <c r="B774" s="1">
        <v>42765</v>
      </c>
      <c r="C774" s="1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 s="2">
        <v>16.175000000000001</v>
      </c>
      <c r="U774" t="str">
        <f t="shared" si="12"/>
        <v>Low</v>
      </c>
    </row>
    <row r="775" spans="1:21" x14ac:dyDescent="0.3">
      <c r="A775" t="s">
        <v>2442</v>
      </c>
      <c r="B775" s="1">
        <v>42765</v>
      </c>
      <c r="C775" s="1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 s="2">
        <v>3.4695</v>
      </c>
      <c r="U775" t="str">
        <f t="shared" si="12"/>
        <v>Low</v>
      </c>
    </row>
    <row r="776" spans="1:21" x14ac:dyDescent="0.3">
      <c r="A776" t="s">
        <v>2442</v>
      </c>
      <c r="B776" s="1">
        <v>42765</v>
      </c>
      <c r="C776" s="1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 s="2">
        <v>10.881</v>
      </c>
      <c r="U776" t="str">
        <f t="shared" si="12"/>
        <v>Low</v>
      </c>
    </row>
    <row r="777" spans="1:21" x14ac:dyDescent="0.3">
      <c r="A777" t="s">
        <v>2442</v>
      </c>
      <c r="B777" s="1">
        <v>42765</v>
      </c>
      <c r="C777" s="1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 s="2">
        <v>14.523600000000002</v>
      </c>
      <c r="U777" t="str">
        <f t="shared" si="12"/>
        <v>Low</v>
      </c>
    </row>
    <row r="778" spans="1:21" x14ac:dyDescent="0.3">
      <c r="A778" t="s">
        <v>2453</v>
      </c>
      <c r="B778" s="1">
        <v>41819</v>
      </c>
      <c r="C778" s="1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 s="2">
        <v>3.6854999999999958</v>
      </c>
      <c r="U778" t="str">
        <f t="shared" si="12"/>
        <v>Low</v>
      </c>
    </row>
    <row r="779" spans="1:21" x14ac:dyDescent="0.3">
      <c r="A779" t="s">
        <v>2458</v>
      </c>
      <c r="B779" s="1">
        <v>42237</v>
      </c>
      <c r="C779" s="1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 s="2">
        <v>40.800600000000003</v>
      </c>
      <c r="U779" t="str">
        <f t="shared" si="12"/>
        <v>High</v>
      </c>
    </row>
    <row r="780" spans="1:21" x14ac:dyDescent="0.3">
      <c r="A780" t="s">
        <v>2458</v>
      </c>
      <c r="B780" s="1">
        <v>42237</v>
      </c>
      <c r="C780" s="1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 s="2">
        <v>28.171799999999998</v>
      </c>
      <c r="U780" t="str">
        <f t="shared" si="12"/>
        <v>Low</v>
      </c>
    </row>
    <row r="781" spans="1:21" x14ac:dyDescent="0.3">
      <c r="A781" t="s">
        <v>2458</v>
      </c>
      <c r="B781" s="1">
        <v>42237</v>
      </c>
      <c r="C781" s="1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 s="2">
        <v>11.720800000000001</v>
      </c>
      <c r="U781" t="str">
        <f t="shared" si="12"/>
        <v>Low</v>
      </c>
    </row>
    <row r="782" spans="1:21" x14ac:dyDescent="0.3">
      <c r="A782" t="s">
        <v>2458</v>
      </c>
      <c r="B782" s="1">
        <v>42237</v>
      </c>
      <c r="C782" s="1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 s="2">
        <v>1.9259999999999997</v>
      </c>
      <c r="U782" t="str">
        <f t="shared" si="12"/>
        <v>Low</v>
      </c>
    </row>
    <row r="783" spans="1:21" x14ac:dyDescent="0.3">
      <c r="A783" t="s">
        <v>2463</v>
      </c>
      <c r="B783" s="1">
        <v>42280</v>
      </c>
      <c r="C783" s="1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 s="2">
        <v>-22.448999999999991</v>
      </c>
      <c r="U783" t="str">
        <f t="shared" si="12"/>
        <v>Low</v>
      </c>
    </row>
    <row r="784" spans="1:21" x14ac:dyDescent="0.3">
      <c r="A784" t="s">
        <v>2463</v>
      </c>
      <c r="B784" s="1">
        <v>42280</v>
      </c>
      <c r="C784" s="1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 s="2">
        <v>-2.6999999999999993</v>
      </c>
      <c r="U784" t="str">
        <f t="shared" si="12"/>
        <v>Low</v>
      </c>
    </row>
    <row r="785" spans="1:21" x14ac:dyDescent="0.3">
      <c r="A785" t="s">
        <v>2463</v>
      </c>
      <c r="B785" s="1">
        <v>42280</v>
      </c>
      <c r="C785" s="1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 s="2">
        <v>-15.615600000000001</v>
      </c>
      <c r="U785" t="str">
        <f t="shared" si="12"/>
        <v>Low</v>
      </c>
    </row>
    <row r="786" spans="1:21" x14ac:dyDescent="0.3">
      <c r="A786" t="s">
        <v>2463</v>
      </c>
      <c r="B786" s="1">
        <v>42280</v>
      </c>
      <c r="C786" s="1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 s="2">
        <v>0.59979999999999656</v>
      </c>
      <c r="U786" t="str">
        <f t="shared" si="12"/>
        <v>Low</v>
      </c>
    </row>
    <row r="787" spans="1:21" x14ac:dyDescent="0.3">
      <c r="A787" t="s">
        <v>2470</v>
      </c>
      <c r="B787" s="1">
        <v>42147</v>
      </c>
      <c r="C787" s="1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 s="2">
        <v>87.744299999999981</v>
      </c>
      <c r="U787" t="str">
        <f t="shared" si="12"/>
        <v>Medium</v>
      </c>
    </row>
    <row r="788" spans="1:21" x14ac:dyDescent="0.3">
      <c r="A788" t="s">
        <v>2473</v>
      </c>
      <c r="B788" s="1">
        <v>42811</v>
      </c>
      <c r="C788" s="1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 s="2">
        <v>5.8914</v>
      </c>
      <c r="U788" t="str">
        <f t="shared" si="12"/>
        <v>Low</v>
      </c>
    </row>
    <row r="789" spans="1:21" x14ac:dyDescent="0.3">
      <c r="A789" t="s">
        <v>2477</v>
      </c>
      <c r="B789" s="1">
        <v>42350</v>
      </c>
      <c r="C789" s="1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 s="2">
        <v>34.89279999999998</v>
      </c>
      <c r="U789" t="str">
        <f t="shared" si="12"/>
        <v>Medium</v>
      </c>
    </row>
    <row r="790" spans="1:21" x14ac:dyDescent="0.3">
      <c r="A790" t="s">
        <v>2482</v>
      </c>
      <c r="B790" s="1">
        <v>42181</v>
      </c>
      <c r="C790" s="1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 s="2">
        <v>69.100800000000007</v>
      </c>
      <c r="U790" t="str">
        <f t="shared" si="12"/>
        <v>Medium</v>
      </c>
    </row>
    <row r="791" spans="1:21" x14ac:dyDescent="0.3">
      <c r="A791" t="s">
        <v>2482</v>
      </c>
      <c r="B791" s="1">
        <v>42181</v>
      </c>
      <c r="C791" s="1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 s="2">
        <v>4.1634000000000011</v>
      </c>
      <c r="U791" t="str">
        <f t="shared" si="12"/>
        <v>Low</v>
      </c>
    </row>
    <row r="792" spans="1:21" x14ac:dyDescent="0.3">
      <c r="A792" t="s">
        <v>2482</v>
      </c>
      <c r="B792" s="1">
        <v>42181</v>
      </c>
      <c r="C792" s="1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 s="2">
        <v>21.089600000000001</v>
      </c>
      <c r="U792" t="str">
        <f t="shared" si="12"/>
        <v>Low</v>
      </c>
    </row>
    <row r="793" spans="1:21" x14ac:dyDescent="0.3">
      <c r="A793" t="s">
        <v>2482</v>
      </c>
      <c r="B793" s="1">
        <v>42181</v>
      </c>
      <c r="C793" s="1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 s="2">
        <v>79.905599999999993</v>
      </c>
      <c r="U793" t="str">
        <f t="shared" si="12"/>
        <v>Medium</v>
      </c>
    </row>
    <row r="794" spans="1:21" x14ac:dyDescent="0.3">
      <c r="A794" t="s">
        <v>2487</v>
      </c>
      <c r="B794" s="1">
        <v>42510</v>
      </c>
      <c r="C794" s="1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 s="2">
        <v>85.247500000000002</v>
      </c>
      <c r="U794" t="str">
        <f t="shared" si="12"/>
        <v>High</v>
      </c>
    </row>
    <row r="795" spans="1:21" x14ac:dyDescent="0.3">
      <c r="A795" t="s">
        <v>2493</v>
      </c>
      <c r="B795" s="1">
        <v>41902</v>
      </c>
      <c r="C795" s="1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 s="2">
        <v>4.5815999999999999</v>
      </c>
      <c r="U795" t="str">
        <f t="shared" si="12"/>
        <v>Low</v>
      </c>
    </row>
    <row r="796" spans="1:21" x14ac:dyDescent="0.3">
      <c r="A796" t="s">
        <v>2493</v>
      </c>
      <c r="B796" s="1">
        <v>41902</v>
      </c>
      <c r="C796" s="1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 s="2">
        <v>10.642799999999999</v>
      </c>
      <c r="U796" t="str">
        <f t="shared" si="12"/>
        <v>Low</v>
      </c>
    </row>
    <row r="797" spans="1:21" x14ac:dyDescent="0.3">
      <c r="A797" t="s">
        <v>2498</v>
      </c>
      <c r="B797" s="1">
        <v>42999</v>
      </c>
      <c r="C797" s="1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 s="2">
        <v>9.8783999999999992</v>
      </c>
      <c r="U797" t="str">
        <f t="shared" si="12"/>
        <v>Low</v>
      </c>
    </row>
    <row r="798" spans="1:21" x14ac:dyDescent="0.3">
      <c r="A798" t="s">
        <v>2501</v>
      </c>
      <c r="B798" s="1">
        <v>42362</v>
      </c>
      <c r="C798" s="1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 s="2">
        <v>63.739199999999997</v>
      </c>
      <c r="U798" t="str">
        <f t="shared" si="12"/>
        <v>Medium</v>
      </c>
    </row>
    <row r="799" spans="1:21" x14ac:dyDescent="0.3">
      <c r="A799" t="s">
        <v>2501</v>
      </c>
      <c r="B799" s="1">
        <v>42362</v>
      </c>
      <c r="C799" s="1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 s="2">
        <v>6.2208000000000006</v>
      </c>
      <c r="U799" t="str">
        <f t="shared" si="12"/>
        <v>Low</v>
      </c>
    </row>
    <row r="800" spans="1:21" x14ac:dyDescent="0.3">
      <c r="A800" t="s">
        <v>2501</v>
      </c>
      <c r="B800" s="1">
        <v>42362</v>
      </c>
      <c r="C800" s="1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 s="2">
        <v>10.348799999999999</v>
      </c>
      <c r="U800" t="str">
        <f t="shared" si="12"/>
        <v>Low</v>
      </c>
    </row>
    <row r="801" spans="1:21" x14ac:dyDescent="0.3">
      <c r="A801" t="s">
        <v>2506</v>
      </c>
      <c r="B801" s="1">
        <v>42335</v>
      </c>
      <c r="C801" s="1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 s="2">
        <v>17.745000000000019</v>
      </c>
      <c r="U801" t="str">
        <f t="shared" si="12"/>
        <v>Medium</v>
      </c>
    </row>
    <row r="802" spans="1:21" x14ac:dyDescent="0.3">
      <c r="A802" t="s">
        <v>2510</v>
      </c>
      <c r="B802" s="1">
        <v>42786</v>
      </c>
      <c r="C802" s="1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 s="2">
        <v>7.3358999999999988</v>
      </c>
      <c r="U802" t="str">
        <f t="shared" si="12"/>
        <v>Low</v>
      </c>
    </row>
    <row r="803" spans="1:21" x14ac:dyDescent="0.3">
      <c r="A803" t="s">
        <v>2510</v>
      </c>
      <c r="B803" s="1">
        <v>42786</v>
      </c>
      <c r="C803" s="1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 s="2">
        <v>18.897199999999991</v>
      </c>
      <c r="U803" t="str">
        <f t="shared" si="12"/>
        <v>Medium</v>
      </c>
    </row>
    <row r="804" spans="1:21" x14ac:dyDescent="0.3">
      <c r="A804" t="s">
        <v>2515</v>
      </c>
      <c r="B804" s="1">
        <v>42600</v>
      </c>
      <c r="C804" s="1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 s="2">
        <v>99.48960000000001</v>
      </c>
      <c r="U804" t="str">
        <f t="shared" si="12"/>
        <v>Medium</v>
      </c>
    </row>
    <row r="805" spans="1:21" x14ac:dyDescent="0.3">
      <c r="A805" t="s">
        <v>2518</v>
      </c>
      <c r="B805" s="1">
        <v>42441</v>
      </c>
      <c r="C805" s="1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 s="2">
        <v>6.2208000000000006</v>
      </c>
      <c r="U805" t="str">
        <f t="shared" si="12"/>
        <v>Low</v>
      </c>
    </row>
    <row r="806" spans="1:21" x14ac:dyDescent="0.3">
      <c r="A806" t="s">
        <v>2523</v>
      </c>
      <c r="B806" s="1">
        <v>42847</v>
      </c>
      <c r="C806" s="1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 s="2">
        <v>6.2151999999999994</v>
      </c>
      <c r="U806" t="str">
        <f t="shared" si="12"/>
        <v>Low</v>
      </c>
    </row>
    <row r="807" spans="1:21" x14ac:dyDescent="0.3">
      <c r="A807" t="s">
        <v>2528</v>
      </c>
      <c r="B807" s="1">
        <v>41944</v>
      </c>
      <c r="C807" s="1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 s="2">
        <v>4.3176000000000005</v>
      </c>
      <c r="U807" t="str">
        <f t="shared" si="12"/>
        <v>Low</v>
      </c>
    </row>
    <row r="808" spans="1:21" x14ac:dyDescent="0.3">
      <c r="A808" t="s">
        <v>2528</v>
      </c>
      <c r="B808" s="1">
        <v>41944</v>
      </c>
      <c r="C808" s="1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 s="2">
        <v>247.99599999999981</v>
      </c>
      <c r="U808" t="str">
        <f t="shared" si="12"/>
        <v>High</v>
      </c>
    </row>
    <row r="809" spans="1:21" x14ac:dyDescent="0.3">
      <c r="A809" t="s">
        <v>2533</v>
      </c>
      <c r="B809" s="1">
        <v>42038</v>
      </c>
      <c r="C809" s="1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 s="2">
        <v>11.076000000000001</v>
      </c>
      <c r="U809" t="str">
        <f t="shared" si="12"/>
        <v>Low</v>
      </c>
    </row>
    <row r="810" spans="1:21" x14ac:dyDescent="0.3">
      <c r="A810" t="s">
        <v>2533</v>
      </c>
      <c r="B810" s="1">
        <v>42038</v>
      </c>
      <c r="C810" s="1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 s="2">
        <v>50.989800000000002</v>
      </c>
      <c r="U810" t="str">
        <f t="shared" si="12"/>
        <v>Medium</v>
      </c>
    </row>
    <row r="811" spans="1:21" x14ac:dyDescent="0.3">
      <c r="A811" t="s">
        <v>2537</v>
      </c>
      <c r="B811" s="1">
        <v>41925</v>
      </c>
      <c r="C811" s="1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 s="2">
        <v>3.2256</v>
      </c>
      <c r="U811" t="str">
        <f t="shared" si="12"/>
        <v>Low</v>
      </c>
    </row>
    <row r="812" spans="1:21" x14ac:dyDescent="0.3">
      <c r="A812" t="s">
        <v>2537</v>
      </c>
      <c r="B812" s="1">
        <v>41925</v>
      </c>
      <c r="C812" s="1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 s="2">
        <v>311.65199999999999</v>
      </c>
      <c r="U812" t="str">
        <f t="shared" si="12"/>
        <v>High</v>
      </c>
    </row>
    <row r="813" spans="1:21" x14ac:dyDescent="0.3">
      <c r="A813" t="s">
        <v>2537</v>
      </c>
      <c r="B813" s="1">
        <v>41925</v>
      </c>
      <c r="C813" s="1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 s="2">
        <v>62.036799999999971</v>
      </c>
      <c r="U813" t="str">
        <f t="shared" si="12"/>
        <v>Medium</v>
      </c>
    </row>
    <row r="814" spans="1:21" x14ac:dyDescent="0.3">
      <c r="A814" t="s">
        <v>2537</v>
      </c>
      <c r="B814" s="1">
        <v>41925</v>
      </c>
      <c r="C814" s="1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 s="2">
        <v>2.5779999999999994</v>
      </c>
      <c r="U814" t="str">
        <f t="shared" si="12"/>
        <v>Low</v>
      </c>
    </row>
    <row r="815" spans="1:21" x14ac:dyDescent="0.3">
      <c r="A815" t="s">
        <v>2543</v>
      </c>
      <c r="B815" s="1">
        <v>42869</v>
      </c>
      <c r="C815" s="1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 s="2">
        <v>6.2151999999999994</v>
      </c>
      <c r="U815" t="str">
        <f t="shared" si="12"/>
        <v>Low</v>
      </c>
    </row>
    <row r="816" spans="1:21" x14ac:dyDescent="0.3">
      <c r="A816" t="s">
        <v>2543</v>
      </c>
      <c r="B816" s="1">
        <v>42869</v>
      </c>
      <c r="C816" s="1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 s="2">
        <v>601.96990000000005</v>
      </c>
      <c r="U816" t="str">
        <f t="shared" si="12"/>
        <v>High</v>
      </c>
    </row>
    <row r="817" spans="1:21" x14ac:dyDescent="0.3">
      <c r="A817" t="s">
        <v>2549</v>
      </c>
      <c r="B817" s="1">
        <v>42083</v>
      </c>
      <c r="C817" s="1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 s="2">
        <v>24.883200000000002</v>
      </c>
      <c r="U817" t="str">
        <f t="shared" si="12"/>
        <v>Low</v>
      </c>
    </row>
    <row r="818" spans="1:21" x14ac:dyDescent="0.3">
      <c r="A818" t="s">
        <v>2553</v>
      </c>
      <c r="B818" s="1">
        <v>42628</v>
      </c>
      <c r="C818" s="1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 s="2">
        <v>1.8703999999999998</v>
      </c>
      <c r="U818" t="str">
        <f t="shared" si="12"/>
        <v>Low</v>
      </c>
    </row>
    <row r="819" spans="1:21" x14ac:dyDescent="0.3">
      <c r="A819" t="s">
        <v>2556</v>
      </c>
      <c r="B819" s="1">
        <v>41818</v>
      </c>
      <c r="C819" s="1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 s="2">
        <v>14.5152</v>
      </c>
      <c r="U819" t="str">
        <f t="shared" si="12"/>
        <v>Low</v>
      </c>
    </row>
    <row r="820" spans="1:21" x14ac:dyDescent="0.3">
      <c r="A820" t="s">
        <v>2556</v>
      </c>
      <c r="B820" s="1">
        <v>41818</v>
      </c>
      <c r="C820" s="1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 s="2">
        <v>-2.4287999999999998</v>
      </c>
      <c r="U820" t="str">
        <f t="shared" si="12"/>
        <v>Low</v>
      </c>
    </row>
    <row r="821" spans="1:21" x14ac:dyDescent="0.3">
      <c r="A821" t="s">
        <v>2556</v>
      </c>
      <c r="B821" s="1">
        <v>41818</v>
      </c>
      <c r="C821" s="1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 s="2">
        <v>0</v>
      </c>
      <c r="U821" t="str">
        <f t="shared" si="12"/>
        <v>High</v>
      </c>
    </row>
    <row r="822" spans="1:21" x14ac:dyDescent="0.3">
      <c r="A822" t="s">
        <v>2556</v>
      </c>
      <c r="B822" s="1">
        <v>41818</v>
      </c>
      <c r="C822" s="1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 s="2">
        <v>-22.796399999999991</v>
      </c>
      <c r="U822" t="str">
        <f t="shared" si="12"/>
        <v>Low</v>
      </c>
    </row>
    <row r="823" spans="1:21" x14ac:dyDescent="0.3">
      <c r="A823" t="s">
        <v>2556</v>
      </c>
      <c r="B823" s="1">
        <v>41818</v>
      </c>
      <c r="C823" s="1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 s="2">
        <v>117.43199999999999</v>
      </c>
      <c r="U823" t="str">
        <f t="shared" si="12"/>
        <v>Medium</v>
      </c>
    </row>
    <row r="824" spans="1:21" x14ac:dyDescent="0.3">
      <c r="A824" t="s">
        <v>2565</v>
      </c>
      <c r="B824" s="1">
        <v>42906</v>
      </c>
      <c r="C824" s="1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 s="2">
        <v>71.990999999999985</v>
      </c>
      <c r="U824" t="str">
        <f t="shared" si="12"/>
        <v>Medium</v>
      </c>
    </row>
    <row r="825" spans="1:21" x14ac:dyDescent="0.3">
      <c r="A825" t="s">
        <v>2565</v>
      </c>
      <c r="B825" s="1">
        <v>42906</v>
      </c>
      <c r="C825" s="1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 s="2">
        <v>4.8117999999999999</v>
      </c>
      <c r="U825" t="str">
        <f t="shared" si="12"/>
        <v>Low</v>
      </c>
    </row>
    <row r="826" spans="1:21" x14ac:dyDescent="0.3">
      <c r="A826" t="s">
        <v>2570</v>
      </c>
      <c r="B826" s="1">
        <v>41768</v>
      </c>
      <c r="C826" s="1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 s="2">
        <v>4.0679999999999978</v>
      </c>
      <c r="U826" t="str">
        <f t="shared" si="12"/>
        <v>Low</v>
      </c>
    </row>
    <row r="827" spans="1:21" x14ac:dyDescent="0.3">
      <c r="A827" t="s">
        <v>2570</v>
      </c>
      <c r="B827" s="1">
        <v>41768</v>
      </c>
      <c r="C827" s="1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 s="2">
        <v>40.31280000000001</v>
      </c>
      <c r="U827" t="str">
        <f t="shared" si="12"/>
        <v>Medium</v>
      </c>
    </row>
    <row r="828" spans="1:21" x14ac:dyDescent="0.3">
      <c r="A828" t="s">
        <v>2575</v>
      </c>
      <c r="B828" s="1">
        <v>42968</v>
      </c>
      <c r="C828" s="1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 s="2">
        <v>16.8</v>
      </c>
      <c r="U828" t="str">
        <f t="shared" si="12"/>
        <v>Low</v>
      </c>
    </row>
    <row r="829" spans="1:21" x14ac:dyDescent="0.3">
      <c r="A829" t="s">
        <v>2575</v>
      </c>
      <c r="B829" s="1">
        <v>42968</v>
      </c>
      <c r="C829" s="1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 s="2">
        <v>10.799599999999998</v>
      </c>
      <c r="U829" t="str">
        <f t="shared" si="12"/>
        <v>Low</v>
      </c>
    </row>
    <row r="830" spans="1:21" x14ac:dyDescent="0.3">
      <c r="A830" t="s">
        <v>2575</v>
      </c>
      <c r="B830" s="1">
        <v>42968</v>
      </c>
      <c r="C830" s="1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 s="2">
        <v>7.4871999999999996</v>
      </c>
      <c r="U830" t="str">
        <f t="shared" si="12"/>
        <v>Low</v>
      </c>
    </row>
    <row r="831" spans="1:21" x14ac:dyDescent="0.3">
      <c r="A831" t="s">
        <v>2582</v>
      </c>
      <c r="B831" s="1">
        <v>42902</v>
      </c>
      <c r="C831" s="1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 s="2">
        <v>90.587999999999965</v>
      </c>
      <c r="U831" t="str">
        <f t="shared" si="12"/>
        <v>Medium</v>
      </c>
    </row>
    <row r="832" spans="1:21" x14ac:dyDescent="0.3">
      <c r="A832" t="s">
        <v>2582</v>
      </c>
      <c r="B832" s="1">
        <v>42902</v>
      </c>
      <c r="C832" s="1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 s="2">
        <v>50.584800000000008</v>
      </c>
      <c r="U832" t="str">
        <f t="shared" si="12"/>
        <v>Medium</v>
      </c>
    </row>
    <row r="833" spans="1:21" x14ac:dyDescent="0.3">
      <c r="A833" t="s">
        <v>2582</v>
      </c>
      <c r="B833" s="1">
        <v>42902</v>
      </c>
      <c r="C833" s="1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 s="2">
        <v>51.834599999999995</v>
      </c>
      <c r="U833" t="str">
        <f t="shared" si="12"/>
        <v>Medium</v>
      </c>
    </row>
    <row r="834" spans="1:21" x14ac:dyDescent="0.3">
      <c r="A834" t="s">
        <v>2582</v>
      </c>
      <c r="B834" s="1">
        <v>42902</v>
      </c>
      <c r="C834" s="1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 s="2">
        <v>17.157400000000003</v>
      </c>
      <c r="U834" t="str">
        <f t="shared" si="12"/>
        <v>Low</v>
      </c>
    </row>
    <row r="835" spans="1:21" x14ac:dyDescent="0.3">
      <c r="A835" t="s">
        <v>2592</v>
      </c>
      <c r="B835" s="1">
        <v>42574</v>
      </c>
      <c r="C835" s="1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 s="2">
        <v>2.6411999999999995</v>
      </c>
      <c r="U835" t="str">
        <f t="shared" ref="U835:U898" si="13">IF(Q:Q&gt;500,"High",(IF(Q:Q&gt;100,"Medium","Low")))</f>
        <v>Low</v>
      </c>
    </row>
    <row r="836" spans="1:21" x14ac:dyDescent="0.3">
      <c r="A836" t="s">
        <v>2592</v>
      </c>
      <c r="B836" s="1">
        <v>42574</v>
      </c>
      <c r="C836" s="1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 s="2">
        <v>6.5164</v>
      </c>
      <c r="U836" t="str">
        <f t="shared" si="13"/>
        <v>Low</v>
      </c>
    </row>
    <row r="837" spans="1:21" x14ac:dyDescent="0.3">
      <c r="A837" t="s">
        <v>2592</v>
      </c>
      <c r="B837" s="1">
        <v>42574</v>
      </c>
      <c r="C837" s="1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 s="2">
        <v>-111.49950000000007</v>
      </c>
      <c r="U837" t="str">
        <f t="shared" si="13"/>
        <v>Medium</v>
      </c>
    </row>
    <row r="838" spans="1:21" x14ac:dyDescent="0.3">
      <c r="A838" t="s">
        <v>2599</v>
      </c>
      <c r="B838" s="1">
        <v>41890</v>
      </c>
      <c r="C838" s="1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 s="2">
        <v>-79.335199999999986</v>
      </c>
      <c r="U838" t="str">
        <f t="shared" si="13"/>
        <v>Low</v>
      </c>
    </row>
    <row r="839" spans="1:21" x14ac:dyDescent="0.3">
      <c r="A839" t="s">
        <v>2602</v>
      </c>
      <c r="B839" s="1">
        <v>43043</v>
      </c>
      <c r="C839" s="1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 s="2">
        <v>3.2615999999999996</v>
      </c>
      <c r="U839" t="str">
        <f t="shared" si="13"/>
        <v>Low</v>
      </c>
    </row>
    <row r="840" spans="1:21" x14ac:dyDescent="0.3">
      <c r="A840" t="s">
        <v>2607</v>
      </c>
      <c r="B840" s="1">
        <v>42436</v>
      </c>
      <c r="C840" s="1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 s="2">
        <v>1.5804</v>
      </c>
      <c r="U840" t="str">
        <f t="shared" si="13"/>
        <v>Low</v>
      </c>
    </row>
    <row r="841" spans="1:21" x14ac:dyDescent="0.3">
      <c r="A841" t="s">
        <v>2608</v>
      </c>
      <c r="B841" s="1">
        <v>42328</v>
      </c>
      <c r="C841" s="1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 s="2">
        <v>16.3215</v>
      </c>
      <c r="U841" t="str">
        <f t="shared" si="13"/>
        <v>Low</v>
      </c>
    </row>
    <row r="842" spans="1:21" x14ac:dyDescent="0.3">
      <c r="A842" t="s">
        <v>2608</v>
      </c>
      <c r="B842" s="1">
        <v>42328</v>
      </c>
      <c r="C842" s="1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 s="2">
        <v>3.3407999999999998</v>
      </c>
      <c r="U842" t="str">
        <f t="shared" si="13"/>
        <v>Low</v>
      </c>
    </row>
    <row r="843" spans="1:21" x14ac:dyDescent="0.3">
      <c r="A843" t="s">
        <v>2608</v>
      </c>
      <c r="B843" s="1">
        <v>42328</v>
      </c>
      <c r="C843" s="1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 s="2">
        <v>9.3024000000000058</v>
      </c>
      <c r="U843" t="str">
        <f t="shared" si="13"/>
        <v>Medium</v>
      </c>
    </row>
    <row r="844" spans="1:21" x14ac:dyDescent="0.3">
      <c r="A844" t="s">
        <v>2615</v>
      </c>
      <c r="B844" s="1">
        <v>42681</v>
      </c>
      <c r="C844" s="1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 s="2">
        <v>11.699999999999996</v>
      </c>
      <c r="U844" t="str">
        <f t="shared" si="13"/>
        <v>Low</v>
      </c>
    </row>
    <row r="845" spans="1:21" x14ac:dyDescent="0.3">
      <c r="A845" t="s">
        <v>2615</v>
      </c>
      <c r="B845" s="1">
        <v>42681</v>
      </c>
      <c r="C845" s="1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 s="2">
        <v>8.767199999999999</v>
      </c>
      <c r="U845" t="str">
        <f t="shared" si="13"/>
        <v>Low</v>
      </c>
    </row>
    <row r="846" spans="1:21" x14ac:dyDescent="0.3">
      <c r="A846" t="s">
        <v>2615</v>
      </c>
      <c r="B846" s="1">
        <v>42681</v>
      </c>
      <c r="C846" s="1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 s="2">
        <v>3.2943999999999996</v>
      </c>
      <c r="U846" t="str">
        <f t="shared" si="13"/>
        <v>Low</v>
      </c>
    </row>
    <row r="847" spans="1:21" x14ac:dyDescent="0.3">
      <c r="A847" t="s">
        <v>2615</v>
      </c>
      <c r="B847" s="1">
        <v>42681</v>
      </c>
      <c r="C847" s="1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 s="2">
        <v>6.8713999999999995</v>
      </c>
      <c r="U847" t="str">
        <f t="shared" si="13"/>
        <v>Low</v>
      </c>
    </row>
    <row r="848" spans="1:21" x14ac:dyDescent="0.3">
      <c r="A848" t="s">
        <v>2626</v>
      </c>
      <c r="B848" s="1">
        <v>42290</v>
      </c>
      <c r="C848" s="1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 s="2">
        <v>23.441600000000005</v>
      </c>
      <c r="U848" t="str">
        <f t="shared" si="13"/>
        <v>Low</v>
      </c>
    </row>
    <row r="849" spans="1:21" x14ac:dyDescent="0.3">
      <c r="A849" t="s">
        <v>2626</v>
      </c>
      <c r="B849" s="1">
        <v>42290</v>
      </c>
      <c r="C849" s="1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 s="2">
        <v>77.743800000000022</v>
      </c>
      <c r="U849" t="str">
        <f t="shared" si="13"/>
        <v>Medium</v>
      </c>
    </row>
    <row r="850" spans="1:21" x14ac:dyDescent="0.3">
      <c r="A850" t="s">
        <v>2629</v>
      </c>
      <c r="B850" s="1">
        <v>42736</v>
      </c>
      <c r="C850" s="1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 s="2">
        <v>8.5567999999999991</v>
      </c>
      <c r="U850" t="str">
        <f t="shared" si="13"/>
        <v>Low</v>
      </c>
    </row>
    <row r="851" spans="1:21" x14ac:dyDescent="0.3">
      <c r="A851" t="s">
        <v>2635</v>
      </c>
      <c r="B851" s="1">
        <v>41677</v>
      </c>
      <c r="C851" s="1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 s="2">
        <v>49.604800000000012</v>
      </c>
      <c r="U851" t="str">
        <f t="shared" si="13"/>
        <v>Medium</v>
      </c>
    </row>
    <row r="852" spans="1:21" x14ac:dyDescent="0.3">
      <c r="A852" t="s">
        <v>2641</v>
      </c>
      <c r="B852" s="1">
        <v>42541</v>
      </c>
      <c r="C852" s="1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 s="2">
        <v>1.3416000000000001</v>
      </c>
      <c r="U852" t="str">
        <f t="shared" si="13"/>
        <v>Low</v>
      </c>
    </row>
    <row r="853" spans="1:21" x14ac:dyDescent="0.3">
      <c r="A853" t="s">
        <v>2641</v>
      </c>
      <c r="B853" s="1">
        <v>42541</v>
      </c>
      <c r="C853" s="1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 s="2">
        <v>18.662400000000002</v>
      </c>
      <c r="U853" t="str">
        <f t="shared" si="13"/>
        <v>Low</v>
      </c>
    </row>
    <row r="854" spans="1:21" x14ac:dyDescent="0.3">
      <c r="A854" t="s">
        <v>2649</v>
      </c>
      <c r="B854" s="1">
        <v>42518</v>
      </c>
      <c r="C854" s="1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 s="2">
        <v>50.187599999999996</v>
      </c>
      <c r="U854" t="str">
        <f t="shared" si="13"/>
        <v>Medium</v>
      </c>
    </row>
    <row r="855" spans="1:21" x14ac:dyDescent="0.3">
      <c r="A855" t="s">
        <v>2650</v>
      </c>
      <c r="B855" s="1">
        <v>42419</v>
      </c>
      <c r="C855" s="1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 s="2">
        <v>14.671799999999998</v>
      </c>
      <c r="U855" t="str">
        <f t="shared" si="13"/>
        <v>Low</v>
      </c>
    </row>
    <row r="856" spans="1:21" x14ac:dyDescent="0.3">
      <c r="A856" t="s">
        <v>2650</v>
      </c>
      <c r="B856" s="1">
        <v>42419</v>
      </c>
      <c r="C856" s="1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 s="2">
        <v>9.7175999999999902</v>
      </c>
      <c r="U856" t="str">
        <f t="shared" si="13"/>
        <v>Medium</v>
      </c>
    </row>
    <row r="857" spans="1:21" x14ac:dyDescent="0.3">
      <c r="A857" t="s">
        <v>2651</v>
      </c>
      <c r="B857" s="1">
        <v>41854</v>
      </c>
      <c r="C857" s="1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 s="2">
        <v>18.781199999999998</v>
      </c>
      <c r="U857" t="str">
        <f t="shared" si="13"/>
        <v>Low</v>
      </c>
    </row>
    <row r="858" spans="1:21" x14ac:dyDescent="0.3">
      <c r="A858" t="s">
        <v>2651</v>
      </c>
      <c r="B858" s="1">
        <v>41854</v>
      </c>
      <c r="C858" s="1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 s="2">
        <v>26.598000000000006</v>
      </c>
      <c r="U858" t="str">
        <f t="shared" si="13"/>
        <v>Medium</v>
      </c>
    </row>
    <row r="859" spans="1:21" x14ac:dyDescent="0.3">
      <c r="A859" t="s">
        <v>2651</v>
      </c>
      <c r="B859" s="1">
        <v>41854</v>
      </c>
      <c r="C859" s="1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 s="2">
        <v>5.7672000000000008</v>
      </c>
      <c r="U859" t="str">
        <f t="shared" si="13"/>
        <v>Low</v>
      </c>
    </row>
    <row r="860" spans="1:21" x14ac:dyDescent="0.3">
      <c r="A860" t="s">
        <v>2660</v>
      </c>
      <c r="B860" s="1">
        <v>42835</v>
      </c>
      <c r="C860" s="1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 s="2">
        <v>3.5766999999999998</v>
      </c>
      <c r="U860" t="str">
        <f t="shared" si="13"/>
        <v>Low</v>
      </c>
    </row>
    <row r="861" spans="1:21" x14ac:dyDescent="0.3">
      <c r="A861" t="s">
        <v>2660</v>
      </c>
      <c r="B861" s="1">
        <v>42835</v>
      </c>
      <c r="C861" s="1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 s="2">
        <v>3.58</v>
      </c>
      <c r="U861" t="str">
        <f t="shared" si="13"/>
        <v>Low</v>
      </c>
    </row>
    <row r="862" spans="1:21" x14ac:dyDescent="0.3">
      <c r="A862" t="s">
        <v>2664</v>
      </c>
      <c r="B862" s="1">
        <v>41799</v>
      </c>
      <c r="C862" s="1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 s="2">
        <v>0.14719999999999978</v>
      </c>
      <c r="U862" t="str">
        <f t="shared" si="13"/>
        <v>Low</v>
      </c>
    </row>
    <row r="863" spans="1:21" x14ac:dyDescent="0.3">
      <c r="A863" t="s">
        <v>2664</v>
      </c>
      <c r="B863" s="1">
        <v>41799</v>
      </c>
      <c r="C863" s="1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 s="2">
        <v>10.625999999999999</v>
      </c>
      <c r="U863" t="str">
        <f t="shared" si="13"/>
        <v>Low</v>
      </c>
    </row>
    <row r="864" spans="1:21" x14ac:dyDescent="0.3">
      <c r="A864" t="s">
        <v>2669</v>
      </c>
      <c r="B864" s="1">
        <v>42374</v>
      </c>
      <c r="C864" s="1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 s="2">
        <v>40.687800000000003</v>
      </c>
      <c r="U864" t="str">
        <f t="shared" si="13"/>
        <v>Medium</v>
      </c>
    </row>
    <row r="865" spans="1:21" x14ac:dyDescent="0.3">
      <c r="A865" t="s">
        <v>2669</v>
      </c>
      <c r="B865" s="1">
        <v>42374</v>
      </c>
      <c r="C865" s="1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 s="2">
        <v>0.59039999999999915</v>
      </c>
      <c r="U865" t="str">
        <f t="shared" si="13"/>
        <v>Low</v>
      </c>
    </row>
    <row r="866" spans="1:21" x14ac:dyDescent="0.3">
      <c r="A866" t="s">
        <v>2669</v>
      </c>
      <c r="B866" s="1">
        <v>42374</v>
      </c>
      <c r="C866" s="1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 s="2">
        <v>5.1786000000000012</v>
      </c>
      <c r="U866" t="str">
        <f t="shared" si="13"/>
        <v>Low</v>
      </c>
    </row>
    <row r="867" spans="1:21" x14ac:dyDescent="0.3">
      <c r="A867" t="s">
        <v>2676</v>
      </c>
      <c r="B867" s="1">
        <v>41649</v>
      </c>
      <c r="C867" s="1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 s="2">
        <v>1.3583000000000001</v>
      </c>
      <c r="U867" t="str">
        <f t="shared" si="13"/>
        <v>Low</v>
      </c>
    </row>
    <row r="868" spans="1:21" x14ac:dyDescent="0.3">
      <c r="A868" t="s">
        <v>2676</v>
      </c>
      <c r="B868" s="1">
        <v>41649</v>
      </c>
      <c r="C868" s="1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 s="2">
        <v>21.295400000000001</v>
      </c>
      <c r="U868" t="str">
        <f t="shared" si="13"/>
        <v>Low</v>
      </c>
    </row>
    <row r="869" spans="1:21" x14ac:dyDescent="0.3">
      <c r="A869" t="s">
        <v>2683</v>
      </c>
      <c r="B869" s="1">
        <v>42642</v>
      </c>
      <c r="C869" s="1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 s="2">
        <v>5.1791999999999998</v>
      </c>
      <c r="U869" t="str">
        <f t="shared" si="13"/>
        <v>Low</v>
      </c>
    </row>
    <row r="870" spans="1:21" x14ac:dyDescent="0.3">
      <c r="A870" t="s">
        <v>2688</v>
      </c>
      <c r="B870" s="1">
        <v>41735</v>
      </c>
      <c r="C870" s="1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 s="2">
        <v>-35.927999999999997</v>
      </c>
      <c r="U870" t="str">
        <f t="shared" si="13"/>
        <v>Low</v>
      </c>
    </row>
    <row r="871" spans="1:21" x14ac:dyDescent="0.3">
      <c r="A871" t="s">
        <v>2693</v>
      </c>
      <c r="B871" s="1">
        <v>42616</v>
      </c>
      <c r="C871" s="1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 s="2">
        <v>-760.98000000000025</v>
      </c>
      <c r="U871" t="str">
        <f t="shared" si="13"/>
        <v>High</v>
      </c>
    </row>
    <row r="872" spans="1:21" x14ac:dyDescent="0.3">
      <c r="A872" t="s">
        <v>2693</v>
      </c>
      <c r="B872" s="1">
        <v>42616</v>
      </c>
      <c r="C872" s="1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 s="2">
        <v>-46.797000000000025</v>
      </c>
      <c r="U872" t="str">
        <f t="shared" si="13"/>
        <v>Medium</v>
      </c>
    </row>
    <row r="873" spans="1:21" x14ac:dyDescent="0.3">
      <c r="A873" t="s">
        <v>2698</v>
      </c>
      <c r="B873" s="1">
        <v>42296</v>
      </c>
      <c r="C873" s="1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 s="2">
        <v>17.22</v>
      </c>
      <c r="U873" t="str">
        <f t="shared" si="13"/>
        <v>Low</v>
      </c>
    </row>
    <row r="874" spans="1:21" x14ac:dyDescent="0.3">
      <c r="A874" t="s">
        <v>2702</v>
      </c>
      <c r="B874" s="1">
        <v>41983</v>
      </c>
      <c r="C874" s="1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 s="2">
        <v>5.2255999999999991</v>
      </c>
      <c r="U874" t="str">
        <f t="shared" si="13"/>
        <v>Low</v>
      </c>
    </row>
    <row r="875" spans="1:21" x14ac:dyDescent="0.3">
      <c r="A875" t="s">
        <v>2702</v>
      </c>
      <c r="B875" s="1">
        <v>41983</v>
      </c>
      <c r="C875" s="1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 s="2">
        <v>37.220399999999998</v>
      </c>
      <c r="U875" t="str">
        <f t="shared" si="13"/>
        <v>Medium</v>
      </c>
    </row>
    <row r="876" spans="1:21" x14ac:dyDescent="0.3">
      <c r="A876" t="s">
        <v>2705</v>
      </c>
      <c r="B876" s="1">
        <v>42972</v>
      </c>
      <c r="C876" s="1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 s="2">
        <v>67.255999999999986</v>
      </c>
      <c r="U876" t="str">
        <f t="shared" si="13"/>
        <v>Medium</v>
      </c>
    </row>
    <row r="877" spans="1:21" x14ac:dyDescent="0.3">
      <c r="A877" t="s">
        <v>2708</v>
      </c>
      <c r="B877" s="1">
        <v>42386</v>
      </c>
      <c r="C877" s="1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 s="2">
        <v>64.518000000000001</v>
      </c>
      <c r="U877" t="str">
        <f t="shared" si="13"/>
        <v>Medium</v>
      </c>
    </row>
    <row r="878" spans="1:21" x14ac:dyDescent="0.3">
      <c r="A878" t="s">
        <v>2708</v>
      </c>
      <c r="B878" s="1">
        <v>42386</v>
      </c>
      <c r="C878" s="1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 s="2">
        <v>13.195600000000002</v>
      </c>
      <c r="U878" t="str">
        <f t="shared" si="13"/>
        <v>Low</v>
      </c>
    </row>
    <row r="879" spans="1:21" x14ac:dyDescent="0.3">
      <c r="A879" t="s">
        <v>2708</v>
      </c>
      <c r="B879" s="1">
        <v>42386</v>
      </c>
      <c r="C879" s="1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 s="2">
        <v>66.954599999999971</v>
      </c>
      <c r="U879" t="str">
        <f t="shared" si="13"/>
        <v>Medium</v>
      </c>
    </row>
    <row r="880" spans="1:21" x14ac:dyDescent="0.3">
      <c r="A880" t="s">
        <v>2711</v>
      </c>
      <c r="B880" s="1">
        <v>41899</v>
      </c>
      <c r="C880" s="1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 s="2">
        <v>-4.1243999999999996</v>
      </c>
      <c r="U880" t="str">
        <f t="shared" si="13"/>
        <v>Low</v>
      </c>
    </row>
    <row r="881" spans="1:21" x14ac:dyDescent="0.3">
      <c r="A881" t="s">
        <v>2716</v>
      </c>
      <c r="B881" s="1">
        <v>43069</v>
      </c>
      <c r="C881" s="1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 s="2">
        <v>23.109299999999998</v>
      </c>
      <c r="U881" t="str">
        <f t="shared" si="13"/>
        <v>Low</v>
      </c>
    </row>
    <row r="882" spans="1:21" x14ac:dyDescent="0.3">
      <c r="A882" t="s">
        <v>2716</v>
      </c>
      <c r="B882" s="1">
        <v>43069</v>
      </c>
      <c r="C882" s="1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 s="2">
        <v>262.38999999999987</v>
      </c>
      <c r="U882" t="str">
        <f t="shared" si="13"/>
        <v>High</v>
      </c>
    </row>
    <row r="883" spans="1:21" x14ac:dyDescent="0.3">
      <c r="A883" t="s">
        <v>2719</v>
      </c>
      <c r="B883" s="1">
        <v>42286</v>
      </c>
      <c r="C883" s="1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 s="2">
        <v>8.3268000000000022</v>
      </c>
      <c r="U883" t="str">
        <f t="shared" si="13"/>
        <v>Low</v>
      </c>
    </row>
    <row r="884" spans="1:21" x14ac:dyDescent="0.3">
      <c r="A884" t="s">
        <v>2720</v>
      </c>
      <c r="B884" s="1">
        <v>43092</v>
      </c>
      <c r="C884" s="1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 s="2">
        <v>5.9312000000000014</v>
      </c>
      <c r="U884" t="str">
        <f t="shared" si="13"/>
        <v>Low</v>
      </c>
    </row>
    <row r="885" spans="1:21" x14ac:dyDescent="0.3">
      <c r="A885" t="s">
        <v>2721</v>
      </c>
      <c r="B885" s="1">
        <v>42665</v>
      </c>
      <c r="C885" s="1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 s="2">
        <v>10.047999999999998</v>
      </c>
      <c r="U885" t="str">
        <f t="shared" si="13"/>
        <v>Low</v>
      </c>
    </row>
    <row r="886" spans="1:21" x14ac:dyDescent="0.3">
      <c r="A886" t="s">
        <v>2724</v>
      </c>
      <c r="B886" s="1">
        <v>41758</v>
      </c>
      <c r="C886" s="1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 s="2">
        <v>5.936399999999999</v>
      </c>
      <c r="U886" t="str">
        <f t="shared" si="13"/>
        <v>Low</v>
      </c>
    </row>
    <row r="887" spans="1:21" x14ac:dyDescent="0.3">
      <c r="A887" t="s">
        <v>2729</v>
      </c>
      <c r="B887" s="1">
        <v>42119</v>
      </c>
      <c r="C887" s="1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 s="2">
        <v>4.5317999999999996</v>
      </c>
      <c r="U887" t="str">
        <f t="shared" si="13"/>
        <v>Low</v>
      </c>
    </row>
    <row r="888" spans="1:21" x14ac:dyDescent="0.3">
      <c r="A888" t="s">
        <v>2734</v>
      </c>
      <c r="B888" s="1">
        <v>42912</v>
      </c>
      <c r="C888" s="1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 s="2">
        <v>1.6751999999999967</v>
      </c>
      <c r="U888" t="str">
        <f t="shared" si="13"/>
        <v>Low</v>
      </c>
    </row>
    <row r="889" spans="1:21" x14ac:dyDescent="0.3">
      <c r="A889" t="s">
        <v>2737</v>
      </c>
      <c r="B889" s="1">
        <v>43022</v>
      </c>
      <c r="C889" s="1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 s="2">
        <v>18.453400000000002</v>
      </c>
      <c r="U889" t="str">
        <f t="shared" si="13"/>
        <v>Low</v>
      </c>
    </row>
    <row r="890" spans="1:21" x14ac:dyDescent="0.3">
      <c r="A890" t="s">
        <v>2741</v>
      </c>
      <c r="B890" s="1">
        <v>41982</v>
      </c>
      <c r="C890" s="1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 s="2">
        <v>16.993200000000002</v>
      </c>
      <c r="U890" t="str">
        <f t="shared" si="13"/>
        <v>Low</v>
      </c>
    </row>
    <row r="891" spans="1:21" x14ac:dyDescent="0.3">
      <c r="A891" t="s">
        <v>2742</v>
      </c>
      <c r="B891" s="1">
        <v>42906</v>
      </c>
      <c r="C891" s="1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 s="2">
        <v>14.994999999999994</v>
      </c>
      <c r="U891" t="str">
        <f t="shared" si="13"/>
        <v>Medium</v>
      </c>
    </row>
    <row r="892" spans="1:21" x14ac:dyDescent="0.3">
      <c r="A892" t="s">
        <v>2742</v>
      </c>
      <c r="B892" s="1">
        <v>42906</v>
      </c>
      <c r="C892" s="1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 s="2">
        <v>18.600599999999996</v>
      </c>
      <c r="U892" t="str">
        <f t="shared" si="13"/>
        <v>Low</v>
      </c>
    </row>
    <row r="893" spans="1:21" x14ac:dyDescent="0.3">
      <c r="A893" t="s">
        <v>2745</v>
      </c>
      <c r="B893" s="1">
        <v>42912</v>
      </c>
      <c r="C893" s="1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 s="2">
        <v>2.0429999999999997</v>
      </c>
      <c r="U893" t="str">
        <f t="shared" si="13"/>
        <v>Low</v>
      </c>
    </row>
    <row r="894" spans="1:21" x14ac:dyDescent="0.3">
      <c r="A894" t="s">
        <v>2745</v>
      </c>
      <c r="B894" s="1">
        <v>42912</v>
      </c>
      <c r="C894" s="1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 s="2">
        <v>5.4127999999999989</v>
      </c>
      <c r="U894" t="str">
        <f t="shared" si="13"/>
        <v>Low</v>
      </c>
    </row>
    <row r="895" spans="1:21" x14ac:dyDescent="0.3">
      <c r="A895" t="s">
        <v>2745</v>
      </c>
      <c r="B895" s="1">
        <v>42912</v>
      </c>
      <c r="C895" s="1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 s="2">
        <v>135.98000000000002</v>
      </c>
      <c r="U895" t="str">
        <f t="shared" si="13"/>
        <v>High</v>
      </c>
    </row>
    <row r="896" spans="1:21" x14ac:dyDescent="0.3">
      <c r="A896" t="s">
        <v>2752</v>
      </c>
      <c r="B896" s="1">
        <v>42684</v>
      </c>
      <c r="C896" s="1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 s="2">
        <v>42.071400000000011</v>
      </c>
      <c r="U896" t="str">
        <f t="shared" si="13"/>
        <v>Medium</v>
      </c>
    </row>
    <row r="897" spans="1:21" x14ac:dyDescent="0.3">
      <c r="A897" t="s">
        <v>2752</v>
      </c>
      <c r="B897" s="1">
        <v>42684</v>
      </c>
      <c r="C897" s="1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 s="2">
        <v>24.502800000000001</v>
      </c>
      <c r="U897" t="str">
        <f t="shared" si="13"/>
        <v>Low</v>
      </c>
    </row>
    <row r="898" spans="1:21" x14ac:dyDescent="0.3">
      <c r="A898" t="s">
        <v>2757</v>
      </c>
      <c r="B898" s="1">
        <v>42646</v>
      </c>
      <c r="C898" s="1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 s="2">
        <v>5.0855999999999986</v>
      </c>
      <c r="U898" t="str">
        <f t="shared" si="13"/>
        <v>Low</v>
      </c>
    </row>
    <row r="899" spans="1:21" x14ac:dyDescent="0.3">
      <c r="A899" t="s">
        <v>2761</v>
      </c>
      <c r="B899" s="1">
        <v>41891</v>
      </c>
      <c r="C899" s="1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 s="2">
        <v>51.800000000000004</v>
      </c>
      <c r="U899" t="str">
        <f t="shared" ref="U899:U962" si="14">IF(Q:Q&gt;500,"High",(IF(Q:Q&gt;100,"Medium","Low")))</f>
        <v>Medium</v>
      </c>
    </row>
    <row r="900" spans="1:21" x14ac:dyDescent="0.3">
      <c r="A900" t="s">
        <v>2764</v>
      </c>
      <c r="B900" s="1">
        <v>43037</v>
      </c>
      <c r="C900" s="1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 s="2">
        <v>22.540800000000001</v>
      </c>
      <c r="U900" t="str">
        <f t="shared" si="14"/>
        <v>Low</v>
      </c>
    </row>
    <row r="901" spans="1:21" x14ac:dyDescent="0.3">
      <c r="A901" t="s">
        <v>2769</v>
      </c>
      <c r="B901" s="1">
        <v>42470</v>
      </c>
      <c r="C901" s="1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 s="2">
        <v>-6.5296000000000003</v>
      </c>
      <c r="U901" t="str">
        <f t="shared" si="14"/>
        <v>Low</v>
      </c>
    </row>
    <row r="902" spans="1:21" x14ac:dyDescent="0.3">
      <c r="A902" t="s">
        <v>2774</v>
      </c>
      <c r="B902" s="1">
        <v>43050</v>
      </c>
      <c r="C902" s="1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 s="2">
        <v>3.3929999999999989</v>
      </c>
      <c r="U902" t="str">
        <f t="shared" si="14"/>
        <v>Low</v>
      </c>
    </row>
    <row r="903" spans="1:21" x14ac:dyDescent="0.3">
      <c r="A903" t="s">
        <v>2774</v>
      </c>
      <c r="B903" s="1">
        <v>43050</v>
      </c>
      <c r="C903" s="1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 s="2">
        <v>-32.088000000000008</v>
      </c>
      <c r="U903" t="str">
        <f t="shared" si="14"/>
        <v>Low</v>
      </c>
    </row>
    <row r="904" spans="1:21" x14ac:dyDescent="0.3">
      <c r="A904" t="s">
        <v>2780</v>
      </c>
      <c r="B904" s="1">
        <v>42993</v>
      </c>
      <c r="C904" s="1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 s="2">
        <v>20.248499999999993</v>
      </c>
      <c r="U904" t="str">
        <f t="shared" si="14"/>
        <v>Medium</v>
      </c>
    </row>
    <row r="905" spans="1:21" x14ac:dyDescent="0.3">
      <c r="A905" t="s">
        <v>2781</v>
      </c>
      <c r="B905" s="1">
        <v>42468</v>
      </c>
      <c r="C905" s="1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 s="2">
        <v>9.6191999999999993</v>
      </c>
      <c r="U905" t="str">
        <f t="shared" si="14"/>
        <v>Low</v>
      </c>
    </row>
    <row r="906" spans="1:21" x14ac:dyDescent="0.3">
      <c r="A906" t="s">
        <v>2781</v>
      </c>
      <c r="B906" s="1">
        <v>42468</v>
      </c>
      <c r="C906" s="1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 s="2">
        <v>2.598399999999998</v>
      </c>
      <c r="U906" t="str">
        <f t="shared" si="14"/>
        <v>Low</v>
      </c>
    </row>
    <row r="907" spans="1:21" x14ac:dyDescent="0.3">
      <c r="A907" t="s">
        <v>2781</v>
      </c>
      <c r="B907" s="1">
        <v>42468</v>
      </c>
      <c r="C907" s="1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 s="2">
        <v>6.2208000000000006</v>
      </c>
      <c r="U907" t="str">
        <f t="shared" si="14"/>
        <v>Low</v>
      </c>
    </row>
    <row r="908" spans="1:21" x14ac:dyDescent="0.3">
      <c r="A908" t="s">
        <v>2786</v>
      </c>
      <c r="B908" s="1">
        <v>43099</v>
      </c>
      <c r="C908" s="1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 s="2">
        <v>12.117599999999968</v>
      </c>
      <c r="U908" t="str">
        <f t="shared" si="14"/>
        <v>Medium</v>
      </c>
    </row>
    <row r="909" spans="1:21" x14ac:dyDescent="0.3">
      <c r="A909" t="s">
        <v>2786</v>
      </c>
      <c r="B909" s="1">
        <v>43099</v>
      </c>
      <c r="C909" s="1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 s="2">
        <v>2.7278999999999964</v>
      </c>
      <c r="U909" t="str">
        <f t="shared" si="14"/>
        <v>Low</v>
      </c>
    </row>
    <row r="910" spans="1:21" x14ac:dyDescent="0.3">
      <c r="A910" t="s">
        <v>2786</v>
      </c>
      <c r="B910" s="1">
        <v>43099</v>
      </c>
      <c r="C910" s="1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 s="2">
        <v>19.791</v>
      </c>
      <c r="U910" t="str">
        <f t="shared" si="14"/>
        <v>Low</v>
      </c>
    </row>
    <row r="911" spans="1:21" x14ac:dyDescent="0.3">
      <c r="A911" t="s">
        <v>2793</v>
      </c>
      <c r="B911" s="1">
        <v>42980</v>
      </c>
      <c r="C911" s="1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 s="2">
        <v>323.94600000000003</v>
      </c>
      <c r="U911" t="str">
        <f t="shared" si="14"/>
        <v>High</v>
      </c>
    </row>
    <row r="912" spans="1:21" x14ac:dyDescent="0.3">
      <c r="A912" t="s">
        <v>2793</v>
      </c>
      <c r="B912" s="1">
        <v>42980</v>
      </c>
      <c r="C912" s="1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 s="2">
        <v>829.37540000000024</v>
      </c>
      <c r="U912" t="str">
        <f t="shared" si="14"/>
        <v>High</v>
      </c>
    </row>
    <row r="913" spans="1:21" x14ac:dyDescent="0.3">
      <c r="A913" t="s">
        <v>2793</v>
      </c>
      <c r="B913" s="1">
        <v>42980</v>
      </c>
      <c r="C913" s="1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 s="2">
        <v>81.047399999999982</v>
      </c>
      <c r="U913" t="str">
        <f t="shared" si="14"/>
        <v>Medium</v>
      </c>
    </row>
    <row r="914" spans="1:21" x14ac:dyDescent="0.3">
      <c r="A914" t="s">
        <v>2802</v>
      </c>
      <c r="B914" s="1">
        <v>42155</v>
      </c>
      <c r="C914" s="1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 s="2">
        <v>9.1020000000000021</v>
      </c>
      <c r="U914" t="str">
        <f t="shared" si="14"/>
        <v>Low</v>
      </c>
    </row>
    <row r="915" spans="1:21" x14ac:dyDescent="0.3">
      <c r="A915" t="s">
        <v>2806</v>
      </c>
      <c r="B915" s="1">
        <v>43066</v>
      </c>
      <c r="C915" s="1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 s="2">
        <v>19.2454</v>
      </c>
      <c r="U915" t="str">
        <f t="shared" si="14"/>
        <v>Low</v>
      </c>
    </row>
    <row r="916" spans="1:21" x14ac:dyDescent="0.3">
      <c r="A916" t="s">
        <v>2806</v>
      </c>
      <c r="B916" s="1">
        <v>43066</v>
      </c>
      <c r="C916" s="1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 s="2">
        <v>56.054700000000011</v>
      </c>
      <c r="U916" t="str">
        <f t="shared" si="14"/>
        <v>Medium</v>
      </c>
    </row>
    <row r="917" spans="1:21" x14ac:dyDescent="0.3">
      <c r="A917" t="s">
        <v>2807</v>
      </c>
      <c r="B917" s="1">
        <v>41805</v>
      </c>
      <c r="C917" s="1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 s="2">
        <v>-18.556200000000018</v>
      </c>
      <c r="U917" t="str">
        <f t="shared" si="14"/>
        <v>Low</v>
      </c>
    </row>
    <row r="918" spans="1:21" x14ac:dyDescent="0.3">
      <c r="A918" t="s">
        <v>2807</v>
      </c>
      <c r="B918" s="1">
        <v>41805</v>
      </c>
      <c r="C918" s="1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 s="2">
        <v>-56.995999999999981</v>
      </c>
      <c r="U918" t="str">
        <f t="shared" si="14"/>
        <v>High</v>
      </c>
    </row>
    <row r="919" spans="1:21" x14ac:dyDescent="0.3">
      <c r="A919" t="s">
        <v>2807</v>
      </c>
      <c r="B919" s="1">
        <v>41805</v>
      </c>
      <c r="C919" s="1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 s="2">
        <v>-14.5656</v>
      </c>
      <c r="U919" t="str">
        <f t="shared" si="14"/>
        <v>Low</v>
      </c>
    </row>
    <row r="920" spans="1:21" x14ac:dyDescent="0.3">
      <c r="A920" t="s">
        <v>2810</v>
      </c>
      <c r="B920" s="1">
        <v>42434</v>
      </c>
      <c r="C920" s="1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 s="2">
        <v>50.40629999999998</v>
      </c>
      <c r="U920" t="str">
        <f t="shared" si="14"/>
        <v>Medium</v>
      </c>
    </row>
    <row r="921" spans="1:21" x14ac:dyDescent="0.3">
      <c r="A921" t="s">
        <v>2810</v>
      </c>
      <c r="B921" s="1">
        <v>42434</v>
      </c>
      <c r="C921" s="1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 s="2">
        <v>-0.81199999999999983</v>
      </c>
      <c r="U921" t="str">
        <f t="shared" si="14"/>
        <v>Low</v>
      </c>
    </row>
    <row r="922" spans="1:21" x14ac:dyDescent="0.3">
      <c r="A922" t="s">
        <v>2815</v>
      </c>
      <c r="B922" s="1">
        <v>41978</v>
      </c>
      <c r="C922" s="1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 s="2">
        <v>6.8767999999999994</v>
      </c>
      <c r="U922" t="str">
        <f t="shared" si="14"/>
        <v>Low</v>
      </c>
    </row>
    <row r="923" spans="1:21" x14ac:dyDescent="0.3">
      <c r="A923" t="s">
        <v>2817</v>
      </c>
      <c r="B923" s="1">
        <v>42105</v>
      </c>
      <c r="C923" s="1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 s="2">
        <v>34.907399999999996</v>
      </c>
      <c r="U923" t="str">
        <f t="shared" si="14"/>
        <v>Low</v>
      </c>
    </row>
    <row r="924" spans="1:21" x14ac:dyDescent="0.3">
      <c r="A924" t="s">
        <v>2817</v>
      </c>
      <c r="B924" s="1">
        <v>42105</v>
      </c>
      <c r="C924" s="1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 s="2">
        <v>10.555199999999999</v>
      </c>
      <c r="U924" t="str">
        <f t="shared" si="14"/>
        <v>Low</v>
      </c>
    </row>
    <row r="925" spans="1:21" x14ac:dyDescent="0.3">
      <c r="A925" t="s">
        <v>2817</v>
      </c>
      <c r="B925" s="1">
        <v>42105</v>
      </c>
      <c r="C925" s="1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 s="2">
        <v>113.84799999999998</v>
      </c>
      <c r="U925" t="str">
        <f t="shared" si="14"/>
        <v>Medium</v>
      </c>
    </row>
    <row r="926" spans="1:21" x14ac:dyDescent="0.3">
      <c r="A926" t="s">
        <v>2826</v>
      </c>
      <c r="B926" s="1">
        <v>42628</v>
      </c>
      <c r="C926" s="1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 s="2">
        <v>294.54879999999991</v>
      </c>
      <c r="U926" t="str">
        <f t="shared" si="14"/>
        <v>High</v>
      </c>
    </row>
    <row r="927" spans="1:21" x14ac:dyDescent="0.3">
      <c r="A927" t="s">
        <v>2829</v>
      </c>
      <c r="B927" s="1">
        <v>41895</v>
      </c>
      <c r="C927" s="1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 s="2">
        <v>5.4432</v>
      </c>
      <c r="U927" t="str">
        <f t="shared" si="14"/>
        <v>Low</v>
      </c>
    </row>
    <row r="928" spans="1:21" x14ac:dyDescent="0.3">
      <c r="A928" t="s">
        <v>2829</v>
      </c>
      <c r="B928" s="1">
        <v>41895</v>
      </c>
      <c r="C928" s="1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 s="2">
        <v>53.550000000000004</v>
      </c>
      <c r="U928" t="str">
        <f t="shared" si="14"/>
        <v>Medium</v>
      </c>
    </row>
    <row r="929" spans="1:21" x14ac:dyDescent="0.3">
      <c r="A929" t="s">
        <v>2836</v>
      </c>
      <c r="B929" s="1">
        <v>42282</v>
      </c>
      <c r="C929" s="1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 s="2">
        <v>12.936</v>
      </c>
      <c r="U929" t="str">
        <f t="shared" si="14"/>
        <v>Low</v>
      </c>
    </row>
    <row r="930" spans="1:21" x14ac:dyDescent="0.3">
      <c r="A930" t="s">
        <v>2836</v>
      </c>
      <c r="B930" s="1">
        <v>42282</v>
      </c>
      <c r="C930" s="1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 s="2">
        <v>9.517199999999999</v>
      </c>
      <c r="U930" t="str">
        <f t="shared" si="14"/>
        <v>Low</v>
      </c>
    </row>
    <row r="931" spans="1:21" x14ac:dyDescent="0.3">
      <c r="A931" t="s">
        <v>2839</v>
      </c>
      <c r="B931" s="1">
        <v>42839</v>
      </c>
      <c r="C931" s="1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 s="2">
        <v>2.5535999999999985</v>
      </c>
      <c r="U931" t="str">
        <f t="shared" si="14"/>
        <v>Low</v>
      </c>
    </row>
    <row r="932" spans="1:21" x14ac:dyDescent="0.3">
      <c r="A932" t="s">
        <v>2839</v>
      </c>
      <c r="B932" s="1">
        <v>42839</v>
      </c>
      <c r="C932" s="1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 s="2">
        <v>21.340800000000002</v>
      </c>
      <c r="U932" t="str">
        <f t="shared" si="14"/>
        <v>Low</v>
      </c>
    </row>
    <row r="933" spans="1:21" x14ac:dyDescent="0.3">
      <c r="A933" t="s">
        <v>2839</v>
      </c>
      <c r="B933" s="1">
        <v>42839</v>
      </c>
      <c r="C933" s="1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 s="2">
        <v>5.0286000000000008</v>
      </c>
      <c r="U933" t="str">
        <f t="shared" si="14"/>
        <v>Low</v>
      </c>
    </row>
    <row r="934" spans="1:21" x14ac:dyDescent="0.3">
      <c r="A934" t="s">
        <v>2843</v>
      </c>
      <c r="B934" s="1">
        <v>42980</v>
      </c>
      <c r="C934" s="1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 s="2">
        <v>4.1147999999999998</v>
      </c>
      <c r="U934" t="str">
        <f t="shared" si="14"/>
        <v>Low</v>
      </c>
    </row>
    <row r="935" spans="1:21" x14ac:dyDescent="0.3">
      <c r="A935" t="s">
        <v>2848</v>
      </c>
      <c r="B935" s="1">
        <v>42541</v>
      </c>
      <c r="C935" s="1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 s="2">
        <v>15.206399999999997</v>
      </c>
      <c r="U935" t="str">
        <f t="shared" si="14"/>
        <v>Low</v>
      </c>
    </row>
    <row r="936" spans="1:21" x14ac:dyDescent="0.3">
      <c r="A936" t="s">
        <v>2848</v>
      </c>
      <c r="B936" s="1">
        <v>42541</v>
      </c>
      <c r="C936" s="1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 s="2">
        <v>-21.793199999999992</v>
      </c>
      <c r="U936" t="str">
        <f t="shared" si="14"/>
        <v>Low</v>
      </c>
    </row>
    <row r="937" spans="1:21" x14ac:dyDescent="0.3">
      <c r="A937" t="s">
        <v>2848</v>
      </c>
      <c r="B937" s="1">
        <v>42541</v>
      </c>
      <c r="C937" s="1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 s="2">
        <v>5.4432</v>
      </c>
      <c r="U937" t="str">
        <f t="shared" si="14"/>
        <v>Low</v>
      </c>
    </row>
    <row r="938" spans="1:21" x14ac:dyDescent="0.3">
      <c r="A938" t="s">
        <v>2848</v>
      </c>
      <c r="B938" s="1">
        <v>42541</v>
      </c>
      <c r="C938" s="1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 s="2">
        <v>33.577199999999976</v>
      </c>
      <c r="U938" t="str">
        <f t="shared" si="14"/>
        <v>Medium</v>
      </c>
    </row>
    <row r="939" spans="1:21" x14ac:dyDescent="0.3">
      <c r="A939" t="s">
        <v>2855</v>
      </c>
      <c r="B939" s="1">
        <v>43044</v>
      </c>
      <c r="C939" s="1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 s="2">
        <v>54.396599999999992</v>
      </c>
      <c r="U939" t="str">
        <f t="shared" si="14"/>
        <v>Medium</v>
      </c>
    </row>
    <row r="940" spans="1:21" x14ac:dyDescent="0.3">
      <c r="A940" t="s">
        <v>2857</v>
      </c>
      <c r="B940" s="1">
        <v>42351</v>
      </c>
      <c r="C940" s="1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 s="2">
        <v>6.2208000000000006</v>
      </c>
      <c r="U940" t="str">
        <f t="shared" si="14"/>
        <v>Low</v>
      </c>
    </row>
    <row r="941" spans="1:21" x14ac:dyDescent="0.3">
      <c r="A941" t="s">
        <v>2857</v>
      </c>
      <c r="B941" s="1">
        <v>42351</v>
      </c>
      <c r="C941" s="1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 s="2">
        <v>34.964799999999997</v>
      </c>
      <c r="U941" t="str">
        <f t="shared" si="14"/>
        <v>Medium</v>
      </c>
    </row>
    <row r="942" spans="1:21" x14ac:dyDescent="0.3">
      <c r="A942" t="s">
        <v>2865</v>
      </c>
      <c r="B942" s="1">
        <v>42540</v>
      </c>
      <c r="C942" s="1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 s="2">
        <v>8.0464000000000002</v>
      </c>
      <c r="U942" t="str">
        <f t="shared" si="14"/>
        <v>Low</v>
      </c>
    </row>
    <row r="943" spans="1:21" x14ac:dyDescent="0.3">
      <c r="A943" t="s">
        <v>2870</v>
      </c>
      <c r="B943" s="1">
        <v>42717</v>
      </c>
      <c r="C943" s="1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 s="2">
        <v>2.2098</v>
      </c>
      <c r="U943" t="str">
        <f t="shared" si="14"/>
        <v>Low</v>
      </c>
    </row>
    <row r="944" spans="1:21" x14ac:dyDescent="0.3">
      <c r="A944" t="s">
        <v>2870</v>
      </c>
      <c r="B944" s="1">
        <v>42717</v>
      </c>
      <c r="C944" s="1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 s="2">
        <v>41.785200000000032</v>
      </c>
      <c r="U944" t="str">
        <f t="shared" si="14"/>
        <v>High</v>
      </c>
    </row>
    <row r="945" spans="1:21" x14ac:dyDescent="0.3">
      <c r="A945" t="s">
        <v>2874</v>
      </c>
      <c r="B945" s="1">
        <v>42153</v>
      </c>
      <c r="C945" s="1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 s="2">
        <v>15.552000000000001</v>
      </c>
      <c r="U945" t="str">
        <f t="shared" si="14"/>
        <v>Low</v>
      </c>
    </row>
    <row r="946" spans="1:21" x14ac:dyDescent="0.3">
      <c r="A946" t="s">
        <v>2874</v>
      </c>
      <c r="B946" s="1">
        <v>42153</v>
      </c>
      <c r="C946" s="1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 s="2">
        <v>140.54820000000001</v>
      </c>
      <c r="U946" t="str">
        <f t="shared" si="14"/>
        <v>High</v>
      </c>
    </row>
    <row r="947" spans="1:21" x14ac:dyDescent="0.3">
      <c r="A947" t="s">
        <v>2874</v>
      </c>
      <c r="B947" s="1">
        <v>42153</v>
      </c>
      <c r="C947" s="1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 s="2">
        <v>62.91</v>
      </c>
      <c r="U947" t="str">
        <f t="shared" si="14"/>
        <v>Medium</v>
      </c>
    </row>
    <row r="948" spans="1:21" x14ac:dyDescent="0.3">
      <c r="A948" t="s">
        <v>2879</v>
      </c>
      <c r="B948" s="1">
        <v>42211</v>
      </c>
      <c r="C948" s="1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 s="2">
        <v>-204.44580000000005</v>
      </c>
      <c r="U948" t="str">
        <f t="shared" si="14"/>
        <v>Medium</v>
      </c>
    </row>
    <row r="949" spans="1:21" x14ac:dyDescent="0.3">
      <c r="A949" t="s">
        <v>2882</v>
      </c>
      <c r="B949" s="1">
        <v>43067</v>
      </c>
      <c r="C949" s="1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 s="2">
        <v>-12.912200000000027</v>
      </c>
      <c r="U949" t="str">
        <f t="shared" si="14"/>
        <v>High</v>
      </c>
    </row>
    <row r="950" spans="1:21" x14ac:dyDescent="0.3">
      <c r="A950" t="s">
        <v>2882</v>
      </c>
      <c r="B950" s="1">
        <v>43067</v>
      </c>
      <c r="C950" s="1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 s="2">
        <v>75.542400000000015</v>
      </c>
      <c r="U950" t="str">
        <f t="shared" si="14"/>
        <v>High</v>
      </c>
    </row>
    <row r="951" spans="1:21" x14ac:dyDescent="0.3">
      <c r="A951" t="s">
        <v>2882</v>
      </c>
      <c r="B951" s="1">
        <v>43067</v>
      </c>
      <c r="C951" s="1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 s="2">
        <v>-619.59600000000012</v>
      </c>
      <c r="U951" t="str">
        <f t="shared" si="14"/>
        <v>High</v>
      </c>
    </row>
    <row r="952" spans="1:21" x14ac:dyDescent="0.3">
      <c r="A952" t="s">
        <v>2882</v>
      </c>
      <c r="B952" s="1">
        <v>43067</v>
      </c>
      <c r="C952" s="1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 s="2">
        <v>5.4432</v>
      </c>
      <c r="U952" t="str">
        <f t="shared" si="14"/>
        <v>Low</v>
      </c>
    </row>
    <row r="953" spans="1:21" x14ac:dyDescent="0.3">
      <c r="A953" t="s">
        <v>2882</v>
      </c>
      <c r="B953" s="1">
        <v>43067</v>
      </c>
      <c r="C953" s="1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 s="2">
        <v>7.92</v>
      </c>
      <c r="U953" t="str">
        <f t="shared" si="14"/>
        <v>Low</v>
      </c>
    </row>
    <row r="954" spans="1:21" x14ac:dyDescent="0.3">
      <c r="A954" t="s">
        <v>2889</v>
      </c>
      <c r="B954" s="1">
        <v>42828</v>
      </c>
      <c r="C954" s="1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 s="2">
        <v>7.6416000000000022</v>
      </c>
      <c r="U954" t="str">
        <f t="shared" si="14"/>
        <v>Low</v>
      </c>
    </row>
    <row r="955" spans="1:21" x14ac:dyDescent="0.3">
      <c r="A955" t="s">
        <v>2893</v>
      </c>
      <c r="B955" s="1">
        <v>43097</v>
      </c>
      <c r="C955" s="1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 s="2">
        <v>2.7168000000000001</v>
      </c>
      <c r="U955" t="str">
        <f t="shared" si="14"/>
        <v>Low</v>
      </c>
    </row>
    <row r="956" spans="1:21" x14ac:dyDescent="0.3">
      <c r="A956" t="s">
        <v>2893</v>
      </c>
      <c r="B956" s="1">
        <v>43097</v>
      </c>
      <c r="C956" s="1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 s="2">
        <v>-11.595999999999997</v>
      </c>
      <c r="U956" t="str">
        <f t="shared" si="14"/>
        <v>Low</v>
      </c>
    </row>
    <row r="957" spans="1:21" x14ac:dyDescent="0.3">
      <c r="A957" t="s">
        <v>2897</v>
      </c>
      <c r="B957" s="1">
        <v>43069</v>
      </c>
      <c r="C957" s="1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 s="2">
        <v>43.449999999999989</v>
      </c>
      <c r="U957" t="str">
        <f t="shared" si="14"/>
        <v>Medium</v>
      </c>
    </row>
    <row r="958" spans="1:21" x14ac:dyDescent="0.3">
      <c r="A958" t="s">
        <v>2900</v>
      </c>
      <c r="B958" s="1">
        <v>42870</v>
      </c>
      <c r="C958" s="1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 s="2">
        <v>2.5893000000000006</v>
      </c>
      <c r="U958" t="str">
        <f t="shared" si="14"/>
        <v>Low</v>
      </c>
    </row>
    <row r="959" spans="1:21" x14ac:dyDescent="0.3">
      <c r="A959" t="s">
        <v>2900</v>
      </c>
      <c r="B959" s="1">
        <v>42870</v>
      </c>
      <c r="C959" s="1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 s="2">
        <v>-3.1679999999999993</v>
      </c>
      <c r="U959" t="str">
        <f t="shared" si="14"/>
        <v>Low</v>
      </c>
    </row>
    <row r="960" spans="1:21" x14ac:dyDescent="0.3">
      <c r="A960" t="s">
        <v>2900</v>
      </c>
      <c r="B960" s="1">
        <v>42870</v>
      </c>
      <c r="C960" s="1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 s="2">
        <v>5.6375999999999999</v>
      </c>
      <c r="U960" t="str">
        <f t="shared" si="14"/>
        <v>Low</v>
      </c>
    </row>
    <row r="961" spans="1:21" x14ac:dyDescent="0.3">
      <c r="A961" t="s">
        <v>2907</v>
      </c>
      <c r="B961" s="1">
        <v>42269</v>
      </c>
      <c r="C961" s="1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 s="2">
        <v>53.195999999999998</v>
      </c>
      <c r="U961" t="str">
        <f t="shared" si="14"/>
        <v>Medium</v>
      </c>
    </row>
    <row r="962" spans="1:21" x14ac:dyDescent="0.3">
      <c r="A962" t="s">
        <v>2912</v>
      </c>
      <c r="B962" s="1">
        <v>43053</v>
      </c>
      <c r="C962" s="1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 s="2">
        <v>28.137200000000007</v>
      </c>
      <c r="U962" t="str">
        <f t="shared" si="14"/>
        <v>Medium</v>
      </c>
    </row>
    <row r="963" spans="1:21" x14ac:dyDescent="0.3">
      <c r="A963" t="s">
        <v>2915</v>
      </c>
      <c r="B963" s="1">
        <v>42335</v>
      </c>
      <c r="C963" s="1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 s="2">
        <v>3.0575999999999999</v>
      </c>
      <c r="U963" t="str">
        <f t="shared" ref="U963:U1026" si="15">IF(Q:Q&gt;500,"High",(IF(Q:Q&gt;100,"Medium","Low")))</f>
        <v>Low</v>
      </c>
    </row>
    <row r="964" spans="1:21" x14ac:dyDescent="0.3">
      <c r="A964" t="s">
        <v>2920</v>
      </c>
      <c r="B964" s="1">
        <v>42614</v>
      </c>
      <c r="C964" s="1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 s="2">
        <v>10.94</v>
      </c>
      <c r="U964" t="str">
        <f t="shared" si="15"/>
        <v>Low</v>
      </c>
    </row>
    <row r="965" spans="1:21" x14ac:dyDescent="0.3">
      <c r="A965" t="s">
        <v>2921</v>
      </c>
      <c r="B965" s="1">
        <v>41904</v>
      </c>
      <c r="C965" s="1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 s="2">
        <v>1.6704000000000001</v>
      </c>
      <c r="U965" t="str">
        <f t="shared" si="15"/>
        <v>Low</v>
      </c>
    </row>
    <row r="966" spans="1:21" x14ac:dyDescent="0.3">
      <c r="A966" t="s">
        <v>2925</v>
      </c>
      <c r="B966" s="1">
        <v>42834</v>
      </c>
      <c r="C966" s="1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 s="2">
        <v>4.8117999999999999</v>
      </c>
      <c r="U966" t="str">
        <f t="shared" si="15"/>
        <v>Low</v>
      </c>
    </row>
    <row r="967" spans="1:21" x14ac:dyDescent="0.3">
      <c r="A967" t="s">
        <v>2925</v>
      </c>
      <c r="B967" s="1">
        <v>42834</v>
      </c>
      <c r="C967" s="1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 s="2">
        <v>9.7118999999999982</v>
      </c>
      <c r="U967" t="str">
        <f t="shared" si="15"/>
        <v>Low</v>
      </c>
    </row>
    <row r="968" spans="1:21" x14ac:dyDescent="0.3">
      <c r="A968" t="s">
        <v>2925</v>
      </c>
      <c r="B968" s="1">
        <v>42834</v>
      </c>
      <c r="C968" s="1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 s="2">
        <v>6.2208000000000006</v>
      </c>
      <c r="U968" t="str">
        <f t="shared" si="15"/>
        <v>Low</v>
      </c>
    </row>
    <row r="969" spans="1:21" x14ac:dyDescent="0.3">
      <c r="A969" t="s">
        <v>2925</v>
      </c>
      <c r="B969" s="1">
        <v>42834</v>
      </c>
      <c r="C969" s="1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 s="2">
        <v>91.967999999999989</v>
      </c>
      <c r="U969" t="str">
        <f t="shared" si="15"/>
        <v>Medium</v>
      </c>
    </row>
    <row r="970" spans="1:21" x14ac:dyDescent="0.3">
      <c r="A970" t="s">
        <v>2925</v>
      </c>
      <c r="B970" s="1">
        <v>42834</v>
      </c>
      <c r="C970" s="1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 s="2">
        <v>4.2336</v>
      </c>
      <c r="U970" t="str">
        <f t="shared" si="15"/>
        <v>Low</v>
      </c>
    </row>
    <row r="971" spans="1:21" x14ac:dyDescent="0.3">
      <c r="A971" t="s">
        <v>2925</v>
      </c>
      <c r="B971" s="1">
        <v>42834</v>
      </c>
      <c r="C971" s="1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 s="2">
        <v>0</v>
      </c>
      <c r="U971" t="str">
        <f t="shared" si="15"/>
        <v>High</v>
      </c>
    </row>
    <row r="972" spans="1:21" x14ac:dyDescent="0.3">
      <c r="A972" t="s">
        <v>2936</v>
      </c>
      <c r="B972" s="1">
        <v>41655</v>
      </c>
      <c r="C972" s="1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 s="2">
        <v>28.598399999999998</v>
      </c>
      <c r="U972" t="str">
        <f t="shared" si="15"/>
        <v>Medium</v>
      </c>
    </row>
    <row r="973" spans="1:21" x14ac:dyDescent="0.3">
      <c r="A973" t="s">
        <v>2936</v>
      </c>
      <c r="B973" s="1">
        <v>41655</v>
      </c>
      <c r="C973" s="1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 s="2">
        <v>-31.050000000000011</v>
      </c>
      <c r="U973" t="str">
        <f t="shared" si="15"/>
        <v>Medium</v>
      </c>
    </row>
    <row r="974" spans="1:21" x14ac:dyDescent="0.3">
      <c r="A974" t="s">
        <v>2936</v>
      </c>
      <c r="B974" s="1">
        <v>41655</v>
      </c>
      <c r="C974" s="1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 s="2">
        <v>-13.6312</v>
      </c>
      <c r="U974" t="str">
        <f t="shared" si="15"/>
        <v>Low</v>
      </c>
    </row>
    <row r="975" spans="1:21" x14ac:dyDescent="0.3">
      <c r="A975" t="s">
        <v>2936</v>
      </c>
      <c r="B975" s="1">
        <v>41655</v>
      </c>
      <c r="C975" s="1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 s="2">
        <v>10.149299999999997</v>
      </c>
      <c r="U975" t="str">
        <f t="shared" si="15"/>
        <v>Low</v>
      </c>
    </row>
    <row r="976" spans="1:21" x14ac:dyDescent="0.3">
      <c r="A976" t="s">
        <v>2939</v>
      </c>
      <c r="B976" s="1">
        <v>43013</v>
      </c>
      <c r="C976" s="1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 s="2">
        <v>3.2186000000000092</v>
      </c>
      <c r="U976" t="str">
        <f t="shared" si="15"/>
        <v>Medium</v>
      </c>
    </row>
    <row r="977" spans="1:21" x14ac:dyDescent="0.3">
      <c r="A977" t="s">
        <v>2939</v>
      </c>
      <c r="B977" s="1">
        <v>43013</v>
      </c>
      <c r="C977" s="1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 s="2">
        <v>25.579799999999992</v>
      </c>
      <c r="U977" t="str">
        <f t="shared" si="15"/>
        <v>Low</v>
      </c>
    </row>
    <row r="978" spans="1:21" x14ac:dyDescent="0.3">
      <c r="A978" t="s">
        <v>2940</v>
      </c>
      <c r="B978" s="1">
        <v>42925</v>
      </c>
      <c r="C978" s="1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 s="2">
        <v>-0.79200000000000004</v>
      </c>
      <c r="U978" t="str">
        <f t="shared" si="15"/>
        <v>Low</v>
      </c>
    </row>
    <row r="979" spans="1:21" x14ac:dyDescent="0.3">
      <c r="A979" t="s">
        <v>2943</v>
      </c>
      <c r="B979" s="1">
        <v>42742</v>
      </c>
      <c r="C979" s="1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 s="2">
        <v>679.99599999999964</v>
      </c>
      <c r="U979" t="str">
        <f t="shared" si="15"/>
        <v>High</v>
      </c>
    </row>
    <row r="980" spans="1:21" x14ac:dyDescent="0.3">
      <c r="A980" t="s">
        <v>2944</v>
      </c>
      <c r="B980" s="1">
        <v>42520</v>
      </c>
      <c r="C980" s="1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 s="2">
        <v>-2.6256000000000004</v>
      </c>
      <c r="U980" t="str">
        <f t="shared" si="15"/>
        <v>Low</v>
      </c>
    </row>
    <row r="981" spans="1:21" x14ac:dyDescent="0.3">
      <c r="A981" t="s">
        <v>2947</v>
      </c>
      <c r="B981" s="1">
        <v>42347</v>
      </c>
      <c r="C981" s="1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 s="2">
        <v>16.669799999999999</v>
      </c>
      <c r="U981" t="str">
        <f t="shared" si="15"/>
        <v>Low</v>
      </c>
    </row>
    <row r="982" spans="1:21" x14ac:dyDescent="0.3">
      <c r="A982" t="s">
        <v>2950</v>
      </c>
      <c r="B982" s="1">
        <v>42646</v>
      </c>
      <c r="C982" s="1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 s="2">
        <v>93.223199999999977</v>
      </c>
      <c r="U982" t="str">
        <f t="shared" si="15"/>
        <v>High</v>
      </c>
    </row>
    <row r="983" spans="1:21" x14ac:dyDescent="0.3">
      <c r="A983" t="s">
        <v>2951</v>
      </c>
      <c r="B983" s="1">
        <v>41954</v>
      </c>
      <c r="C983" s="1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 s="2">
        <v>0.80559999999999987</v>
      </c>
      <c r="U983" t="str">
        <f t="shared" si="15"/>
        <v>Low</v>
      </c>
    </row>
    <row r="984" spans="1:21" x14ac:dyDescent="0.3">
      <c r="A984" t="s">
        <v>2951</v>
      </c>
      <c r="B984" s="1">
        <v>41954</v>
      </c>
      <c r="C984" s="1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 s="2">
        <v>55.998400000000032</v>
      </c>
      <c r="U984" t="str">
        <f t="shared" si="15"/>
        <v>High</v>
      </c>
    </row>
    <row r="985" spans="1:21" x14ac:dyDescent="0.3">
      <c r="A985" t="s">
        <v>2951</v>
      </c>
      <c r="B985" s="1">
        <v>41954</v>
      </c>
      <c r="C985" s="1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 s="2">
        <v>75.489999999999924</v>
      </c>
      <c r="U985" t="str">
        <f t="shared" si="15"/>
        <v>High</v>
      </c>
    </row>
    <row r="986" spans="1:21" x14ac:dyDescent="0.3">
      <c r="A986" t="s">
        <v>2958</v>
      </c>
      <c r="B986" s="1">
        <v>43007</v>
      </c>
      <c r="C986" s="1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 s="2">
        <v>2.5895999999999999</v>
      </c>
      <c r="U986" t="str">
        <f t="shared" si="15"/>
        <v>Low</v>
      </c>
    </row>
    <row r="987" spans="1:21" x14ac:dyDescent="0.3">
      <c r="A987" t="s">
        <v>2958</v>
      </c>
      <c r="B987" s="1">
        <v>43007</v>
      </c>
      <c r="C987" s="1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 s="2">
        <v>9.4391999999999996</v>
      </c>
      <c r="U987" t="str">
        <f t="shared" si="15"/>
        <v>Low</v>
      </c>
    </row>
    <row r="988" spans="1:21" x14ac:dyDescent="0.3">
      <c r="A988" t="s">
        <v>2958</v>
      </c>
      <c r="B988" s="1">
        <v>43007</v>
      </c>
      <c r="C988" s="1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 s="2">
        <v>44.867999999999967</v>
      </c>
      <c r="U988" t="str">
        <f t="shared" si="15"/>
        <v>Medium</v>
      </c>
    </row>
    <row r="989" spans="1:21" x14ac:dyDescent="0.3">
      <c r="A989" t="s">
        <v>2965</v>
      </c>
      <c r="B989" s="1">
        <v>42073</v>
      </c>
      <c r="C989" s="1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 s="2">
        <v>-1.8904000000000001</v>
      </c>
      <c r="U989" t="str">
        <f t="shared" si="15"/>
        <v>Low</v>
      </c>
    </row>
    <row r="990" spans="1:21" x14ac:dyDescent="0.3">
      <c r="A990" t="s">
        <v>2970</v>
      </c>
      <c r="B990" s="1">
        <v>42876</v>
      </c>
      <c r="C990" s="1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 s="2">
        <v>72.807000000000031</v>
      </c>
      <c r="U990" t="str">
        <f t="shared" si="15"/>
        <v>High</v>
      </c>
    </row>
    <row r="991" spans="1:21" x14ac:dyDescent="0.3">
      <c r="A991" t="s">
        <v>2970</v>
      </c>
      <c r="B991" s="1">
        <v>42876</v>
      </c>
      <c r="C991" s="1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 s="2">
        <v>5.2112999999999996</v>
      </c>
      <c r="U991" t="str">
        <f t="shared" si="15"/>
        <v>Low</v>
      </c>
    </row>
    <row r="992" spans="1:21" x14ac:dyDescent="0.3">
      <c r="A992" t="s">
        <v>2973</v>
      </c>
      <c r="B992" s="1">
        <v>42092</v>
      </c>
      <c r="C992" s="1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 s="2">
        <v>131.27849999999995</v>
      </c>
      <c r="U992" t="str">
        <f t="shared" si="15"/>
        <v>High</v>
      </c>
    </row>
    <row r="993" spans="1:21" x14ac:dyDescent="0.3">
      <c r="A993" t="s">
        <v>2976</v>
      </c>
      <c r="B993" s="1">
        <v>42622</v>
      </c>
      <c r="C993" s="1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 s="2">
        <v>5.484</v>
      </c>
      <c r="U993" t="str">
        <f t="shared" si="15"/>
        <v>Low</v>
      </c>
    </row>
    <row r="994" spans="1:21" x14ac:dyDescent="0.3">
      <c r="A994" t="s">
        <v>2977</v>
      </c>
      <c r="B994" s="1">
        <v>42608</v>
      </c>
      <c r="C994" s="1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 s="2">
        <v>4.9104000000000001</v>
      </c>
      <c r="U994" t="str">
        <f t="shared" si="15"/>
        <v>Low</v>
      </c>
    </row>
    <row r="995" spans="1:21" x14ac:dyDescent="0.3">
      <c r="A995" t="s">
        <v>2977</v>
      </c>
      <c r="B995" s="1">
        <v>42608</v>
      </c>
      <c r="C995" s="1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 s="2">
        <v>69.704999999999998</v>
      </c>
      <c r="U995" t="str">
        <f t="shared" si="15"/>
        <v>Medium</v>
      </c>
    </row>
    <row r="996" spans="1:21" x14ac:dyDescent="0.3">
      <c r="A996" t="s">
        <v>2980</v>
      </c>
      <c r="B996" s="1">
        <v>41780</v>
      </c>
      <c r="C996" s="1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 s="2">
        <v>1276.4871000000001</v>
      </c>
      <c r="U996" t="str">
        <f t="shared" si="15"/>
        <v>High</v>
      </c>
    </row>
    <row r="997" spans="1:21" x14ac:dyDescent="0.3">
      <c r="A997" t="s">
        <v>2980</v>
      </c>
      <c r="B997" s="1">
        <v>41780</v>
      </c>
      <c r="C997" s="1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 s="2">
        <v>173.0316</v>
      </c>
      <c r="U997" t="str">
        <f t="shared" si="15"/>
        <v>High</v>
      </c>
    </row>
    <row r="998" spans="1:21" x14ac:dyDescent="0.3">
      <c r="A998" t="s">
        <v>2987</v>
      </c>
      <c r="B998" s="1">
        <v>42305</v>
      </c>
      <c r="C998" s="1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 s="2">
        <v>4.9081999999999999</v>
      </c>
      <c r="U998" t="str">
        <f t="shared" si="15"/>
        <v>Low</v>
      </c>
    </row>
    <row r="999" spans="1:21" x14ac:dyDescent="0.3">
      <c r="A999" t="s">
        <v>2987</v>
      </c>
      <c r="B999" s="1">
        <v>42305</v>
      </c>
      <c r="C999" s="1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 s="2">
        <v>9.8901000000000039</v>
      </c>
      <c r="U999" t="str">
        <f t="shared" si="15"/>
        <v>Low</v>
      </c>
    </row>
    <row r="1000" spans="1:21" x14ac:dyDescent="0.3">
      <c r="A1000" t="s">
        <v>2987</v>
      </c>
      <c r="B1000" s="1">
        <v>42305</v>
      </c>
      <c r="C1000" s="1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 s="2">
        <v>9.1580000000000013</v>
      </c>
      <c r="U1000" t="str">
        <f t="shared" si="15"/>
        <v>Low</v>
      </c>
    </row>
    <row r="1001" spans="1:21" x14ac:dyDescent="0.3">
      <c r="A1001" t="s">
        <v>2987</v>
      </c>
      <c r="B1001" s="1">
        <v>42305</v>
      </c>
      <c r="C1001" s="1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 s="2">
        <v>12.912900000000004</v>
      </c>
      <c r="U1001" t="str">
        <f t="shared" si="15"/>
        <v>Low</v>
      </c>
    </row>
    <row r="1002" spans="1:21" x14ac:dyDescent="0.3">
      <c r="A1002" t="s">
        <v>2996</v>
      </c>
      <c r="B1002" s="1">
        <v>42687</v>
      </c>
      <c r="C1002" s="1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 s="2">
        <v>11.4452</v>
      </c>
      <c r="U1002" t="str">
        <f t="shared" si="15"/>
        <v>Low</v>
      </c>
    </row>
    <row r="1003" spans="1:21" x14ac:dyDescent="0.3">
      <c r="A1003" t="s">
        <v>2997</v>
      </c>
      <c r="B1003" s="1">
        <v>42216</v>
      </c>
      <c r="C1003" s="1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 s="2">
        <v>762.18449999999984</v>
      </c>
      <c r="U1003" t="str">
        <f t="shared" si="15"/>
        <v>High</v>
      </c>
    </row>
    <row r="1004" spans="1:21" x14ac:dyDescent="0.3">
      <c r="A1004" t="s">
        <v>2997</v>
      </c>
      <c r="B1004" s="1">
        <v>42216</v>
      </c>
      <c r="C1004" s="1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 s="2">
        <v>-290.87520000000001</v>
      </c>
      <c r="U1004" t="str">
        <f t="shared" si="15"/>
        <v>High</v>
      </c>
    </row>
    <row r="1005" spans="1:21" x14ac:dyDescent="0.3">
      <c r="A1005" t="s">
        <v>2997</v>
      </c>
      <c r="B1005" s="1">
        <v>42216</v>
      </c>
      <c r="C1005" s="1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 s="2">
        <v>9.3312000000000008</v>
      </c>
      <c r="U1005" t="str">
        <f t="shared" si="15"/>
        <v>Low</v>
      </c>
    </row>
    <row r="1006" spans="1:21" x14ac:dyDescent="0.3">
      <c r="A1006" t="s">
        <v>3000</v>
      </c>
      <c r="B1006" s="1">
        <v>42243</v>
      </c>
      <c r="C1006" s="1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 s="2">
        <v>92.083500000000015</v>
      </c>
      <c r="U1006" t="str">
        <f t="shared" si="15"/>
        <v>Medium</v>
      </c>
    </row>
    <row r="1007" spans="1:21" x14ac:dyDescent="0.3">
      <c r="A1007" t="s">
        <v>3006</v>
      </c>
      <c r="B1007" s="1">
        <v>42321</v>
      </c>
      <c r="C1007" s="1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 s="2">
        <v>40.353599999999986</v>
      </c>
      <c r="U1007" t="str">
        <f t="shared" si="15"/>
        <v>Medium</v>
      </c>
    </row>
    <row r="1008" spans="1:21" x14ac:dyDescent="0.3">
      <c r="A1008" t="s">
        <v>3007</v>
      </c>
      <c r="B1008" s="1">
        <v>42314</v>
      </c>
      <c r="C1008" s="1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 s="2">
        <v>2.4779999999999989</v>
      </c>
      <c r="U1008" t="str">
        <f t="shared" si="15"/>
        <v>Low</v>
      </c>
    </row>
    <row r="1009" spans="1:21" x14ac:dyDescent="0.3">
      <c r="A1009" t="s">
        <v>3007</v>
      </c>
      <c r="B1009" s="1">
        <v>42314</v>
      </c>
      <c r="C1009" s="1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 s="2">
        <v>-3.5207999999999995</v>
      </c>
      <c r="U1009" t="str">
        <f t="shared" si="15"/>
        <v>Low</v>
      </c>
    </row>
    <row r="1010" spans="1:21" x14ac:dyDescent="0.3">
      <c r="A1010" t="s">
        <v>3012</v>
      </c>
      <c r="B1010" s="1">
        <v>43095</v>
      </c>
      <c r="C1010" s="1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 s="2">
        <v>20.584999999999994</v>
      </c>
      <c r="U1010" t="str">
        <f t="shared" si="15"/>
        <v>Low</v>
      </c>
    </row>
    <row r="1011" spans="1:21" x14ac:dyDescent="0.3">
      <c r="A1011" t="s">
        <v>3013</v>
      </c>
      <c r="B1011" s="1">
        <v>42948</v>
      </c>
      <c r="C1011" s="1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 s="2">
        <v>5.9990000000000023</v>
      </c>
      <c r="U1011" t="str">
        <f t="shared" si="15"/>
        <v>Low</v>
      </c>
    </row>
    <row r="1012" spans="1:21" x14ac:dyDescent="0.3">
      <c r="A1012" t="s">
        <v>3014</v>
      </c>
      <c r="B1012" s="1">
        <v>41967</v>
      </c>
      <c r="C1012" s="1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 s="2">
        <v>27.309599999999989</v>
      </c>
      <c r="U1012" t="str">
        <f t="shared" si="15"/>
        <v>Medium</v>
      </c>
    </row>
    <row r="1013" spans="1:21" x14ac:dyDescent="0.3">
      <c r="A1013" t="s">
        <v>3019</v>
      </c>
      <c r="B1013" s="1">
        <v>42903</v>
      </c>
      <c r="C1013" s="1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 s="2">
        <v>46.574999999999996</v>
      </c>
      <c r="U1013" t="str">
        <f t="shared" si="15"/>
        <v>Medium</v>
      </c>
    </row>
    <row r="1014" spans="1:21" x14ac:dyDescent="0.3">
      <c r="A1014" t="s">
        <v>3019</v>
      </c>
      <c r="B1014" s="1">
        <v>42903</v>
      </c>
      <c r="C1014" s="1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 s="2">
        <v>4.068699999999998</v>
      </c>
      <c r="U1014" t="str">
        <f t="shared" si="15"/>
        <v>Low</v>
      </c>
    </row>
    <row r="1015" spans="1:21" x14ac:dyDescent="0.3">
      <c r="A1015" t="s">
        <v>3023</v>
      </c>
      <c r="B1015" s="1">
        <v>42359</v>
      </c>
      <c r="C1015" s="1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 s="2">
        <v>356.04139999999995</v>
      </c>
      <c r="U1015" t="str">
        <f t="shared" si="15"/>
        <v>High</v>
      </c>
    </row>
    <row r="1016" spans="1:21" x14ac:dyDescent="0.3">
      <c r="A1016" t="s">
        <v>3023</v>
      </c>
      <c r="B1016" s="1">
        <v>42359</v>
      </c>
      <c r="C1016" s="1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 s="2">
        <v>36.851999999999997</v>
      </c>
      <c r="U1016" t="str">
        <f t="shared" si="15"/>
        <v>Low</v>
      </c>
    </row>
    <row r="1017" spans="1:21" x14ac:dyDescent="0.3">
      <c r="A1017" t="s">
        <v>3028</v>
      </c>
      <c r="B1017" s="1">
        <v>42264</v>
      </c>
      <c r="C1017" s="1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 s="2">
        <v>15.552000000000001</v>
      </c>
      <c r="U1017" t="str">
        <f t="shared" si="15"/>
        <v>Low</v>
      </c>
    </row>
    <row r="1018" spans="1:21" x14ac:dyDescent="0.3">
      <c r="A1018" t="s">
        <v>3029</v>
      </c>
      <c r="B1018" s="1">
        <v>42191</v>
      </c>
      <c r="C1018" s="1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 s="2">
        <v>6.7008000000000001</v>
      </c>
      <c r="U1018" t="str">
        <f t="shared" si="15"/>
        <v>Low</v>
      </c>
    </row>
    <row r="1019" spans="1:21" x14ac:dyDescent="0.3">
      <c r="A1019" t="s">
        <v>3029</v>
      </c>
      <c r="B1019" s="1">
        <v>42191</v>
      </c>
      <c r="C1019" s="1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 s="2">
        <v>63.886200000000002</v>
      </c>
      <c r="U1019" t="str">
        <f t="shared" si="15"/>
        <v>Medium</v>
      </c>
    </row>
    <row r="1020" spans="1:21" x14ac:dyDescent="0.3">
      <c r="A1020" t="s">
        <v>3029</v>
      </c>
      <c r="B1020" s="1">
        <v>42191</v>
      </c>
      <c r="C1020" s="1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 s="2">
        <v>2.4990000000000023</v>
      </c>
      <c r="U1020" t="str">
        <f t="shared" si="15"/>
        <v>Medium</v>
      </c>
    </row>
    <row r="1021" spans="1:21" x14ac:dyDescent="0.3">
      <c r="A1021" t="s">
        <v>3029</v>
      </c>
      <c r="B1021" s="1">
        <v>42191</v>
      </c>
      <c r="C1021" s="1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 s="2">
        <v>156.42899999999997</v>
      </c>
      <c r="U1021" t="str">
        <f t="shared" si="15"/>
        <v>High</v>
      </c>
    </row>
    <row r="1022" spans="1:21" x14ac:dyDescent="0.3">
      <c r="A1022" t="s">
        <v>3038</v>
      </c>
      <c r="B1022" s="1">
        <v>42121</v>
      </c>
      <c r="C1022" s="1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 s="2">
        <v>8.8686000000000007</v>
      </c>
      <c r="U1022" t="str">
        <f t="shared" si="15"/>
        <v>Low</v>
      </c>
    </row>
    <row r="1023" spans="1:21" x14ac:dyDescent="0.3">
      <c r="A1023" t="s">
        <v>3038</v>
      </c>
      <c r="B1023" s="1">
        <v>42121</v>
      </c>
      <c r="C1023" s="1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 s="2">
        <v>316.88249999999999</v>
      </c>
      <c r="U1023" t="str">
        <f t="shared" si="15"/>
        <v>High</v>
      </c>
    </row>
    <row r="1024" spans="1:21" x14ac:dyDescent="0.3">
      <c r="A1024" t="s">
        <v>3038</v>
      </c>
      <c r="B1024" s="1">
        <v>42121</v>
      </c>
      <c r="C1024" s="1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 s="2">
        <v>648.56240000000003</v>
      </c>
      <c r="U1024" t="str">
        <f t="shared" si="15"/>
        <v>High</v>
      </c>
    </row>
    <row r="1025" spans="1:21" x14ac:dyDescent="0.3">
      <c r="A1025" t="s">
        <v>3046</v>
      </c>
      <c r="B1025" s="1">
        <v>42171</v>
      </c>
      <c r="C1025" s="1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 s="2">
        <v>2.1728000000000001</v>
      </c>
      <c r="U1025" t="str">
        <f t="shared" si="15"/>
        <v>Low</v>
      </c>
    </row>
    <row r="1026" spans="1:21" x14ac:dyDescent="0.3">
      <c r="A1026" t="s">
        <v>3049</v>
      </c>
      <c r="B1026" s="1">
        <v>43086</v>
      </c>
      <c r="C1026" s="1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 s="2">
        <v>4.2804000000000002</v>
      </c>
      <c r="U1026" t="str">
        <f t="shared" si="15"/>
        <v>Low</v>
      </c>
    </row>
    <row r="1027" spans="1:21" x14ac:dyDescent="0.3">
      <c r="A1027" t="s">
        <v>3054</v>
      </c>
      <c r="B1027" s="1">
        <v>42380</v>
      </c>
      <c r="C1027" s="1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 s="2">
        <v>5.4432</v>
      </c>
      <c r="U1027" t="str">
        <f t="shared" ref="U1027:U1090" si="16">IF(Q:Q&gt;500,"High",(IF(Q:Q&gt;100,"Medium","Low")))</f>
        <v>Low</v>
      </c>
    </row>
    <row r="1028" spans="1:21" x14ac:dyDescent="0.3">
      <c r="A1028" t="s">
        <v>3054</v>
      </c>
      <c r="B1028" s="1">
        <v>42380</v>
      </c>
      <c r="C1028" s="1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 s="2">
        <v>20.576399999999996</v>
      </c>
      <c r="U1028" t="str">
        <f t="shared" si="16"/>
        <v>Low</v>
      </c>
    </row>
    <row r="1029" spans="1:21" x14ac:dyDescent="0.3">
      <c r="A1029" t="s">
        <v>3054</v>
      </c>
      <c r="B1029" s="1">
        <v>42380</v>
      </c>
      <c r="C1029" s="1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 s="2">
        <v>-9.8724000000000007</v>
      </c>
      <c r="U1029" t="str">
        <f t="shared" si="16"/>
        <v>Low</v>
      </c>
    </row>
    <row r="1030" spans="1:21" x14ac:dyDescent="0.3">
      <c r="A1030" t="s">
        <v>3063</v>
      </c>
      <c r="B1030" s="1">
        <v>41831</v>
      </c>
      <c r="C1030" s="1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 s="2">
        <v>83.283999999999992</v>
      </c>
      <c r="U1030" t="str">
        <f t="shared" si="16"/>
        <v>Medium</v>
      </c>
    </row>
    <row r="1031" spans="1:21" x14ac:dyDescent="0.3">
      <c r="A1031" t="s">
        <v>3063</v>
      </c>
      <c r="B1031" s="1">
        <v>41831</v>
      </c>
      <c r="C1031" s="1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 s="2">
        <v>57.41129999999999</v>
      </c>
      <c r="U1031" t="str">
        <f t="shared" si="16"/>
        <v>Medium</v>
      </c>
    </row>
    <row r="1032" spans="1:21" x14ac:dyDescent="0.3">
      <c r="A1032" t="s">
        <v>3063</v>
      </c>
      <c r="B1032" s="1">
        <v>41831</v>
      </c>
      <c r="C1032" s="1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 s="2">
        <v>213.73500000000001</v>
      </c>
      <c r="U1032" t="str">
        <f t="shared" si="16"/>
        <v>High</v>
      </c>
    </row>
    <row r="1033" spans="1:21" x14ac:dyDescent="0.3">
      <c r="A1033" t="s">
        <v>3063</v>
      </c>
      <c r="B1033" s="1">
        <v>41831</v>
      </c>
      <c r="C1033" s="1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 s="2">
        <v>52.126200000000004</v>
      </c>
      <c r="U1033" t="str">
        <f t="shared" si="16"/>
        <v>Medium</v>
      </c>
    </row>
    <row r="1034" spans="1:21" x14ac:dyDescent="0.3">
      <c r="A1034" t="s">
        <v>3063</v>
      </c>
      <c r="B1034" s="1">
        <v>41831</v>
      </c>
      <c r="C1034" s="1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 s="2">
        <v>7.056</v>
      </c>
      <c r="U1034" t="str">
        <f t="shared" si="16"/>
        <v>Low</v>
      </c>
    </row>
    <row r="1035" spans="1:21" x14ac:dyDescent="0.3">
      <c r="A1035" t="s">
        <v>3068</v>
      </c>
      <c r="B1035" s="1">
        <v>42694</v>
      </c>
      <c r="C1035" s="1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 s="2">
        <v>5.1011999999999995</v>
      </c>
      <c r="U1035" t="str">
        <f t="shared" si="16"/>
        <v>Low</v>
      </c>
    </row>
    <row r="1036" spans="1:21" x14ac:dyDescent="0.3">
      <c r="A1036" t="s">
        <v>3068</v>
      </c>
      <c r="B1036" s="1">
        <v>42694</v>
      </c>
      <c r="C1036" s="1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 s="2">
        <v>-1.9272</v>
      </c>
      <c r="U1036" t="str">
        <f t="shared" si="16"/>
        <v>Low</v>
      </c>
    </row>
    <row r="1037" spans="1:21" x14ac:dyDescent="0.3">
      <c r="A1037" t="s">
        <v>3068</v>
      </c>
      <c r="B1037" s="1">
        <v>42694</v>
      </c>
      <c r="C1037" s="1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 s="2">
        <v>-10.579799999999999</v>
      </c>
      <c r="U1037" t="str">
        <f t="shared" si="16"/>
        <v>Low</v>
      </c>
    </row>
    <row r="1038" spans="1:21" x14ac:dyDescent="0.3">
      <c r="A1038" t="s">
        <v>3073</v>
      </c>
      <c r="B1038" s="1">
        <v>42482</v>
      </c>
      <c r="C1038" s="1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 s="2">
        <v>8.6619999999999919</v>
      </c>
      <c r="U1038" t="str">
        <f t="shared" si="16"/>
        <v>Low</v>
      </c>
    </row>
    <row r="1039" spans="1:21" x14ac:dyDescent="0.3">
      <c r="A1039" t="s">
        <v>3077</v>
      </c>
      <c r="B1039" s="1">
        <v>42168</v>
      </c>
      <c r="C1039" s="1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 s="2">
        <v>13.734</v>
      </c>
      <c r="U1039" t="str">
        <f t="shared" si="16"/>
        <v>Low</v>
      </c>
    </row>
    <row r="1040" spans="1:21" x14ac:dyDescent="0.3">
      <c r="A1040" t="s">
        <v>3082</v>
      </c>
      <c r="B1040" s="1">
        <v>43059</v>
      </c>
      <c r="C1040" s="1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 s="2">
        <v>2.696399999999997</v>
      </c>
      <c r="U1040" t="str">
        <f t="shared" si="16"/>
        <v>Low</v>
      </c>
    </row>
    <row r="1041" spans="1:21" x14ac:dyDescent="0.3">
      <c r="A1041" t="s">
        <v>3082</v>
      </c>
      <c r="B1041" s="1">
        <v>43059</v>
      </c>
      <c r="C1041" s="1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 s="2">
        <v>1.7954999999999988</v>
      </c>
      <c r="U1041" t="str">
        <f t="shared" si="16"/>
        <v>Low</v>
      </c>
    </row>
    <row r="1042" spans="1:21" x14ac:dyDescent="0.3">
      <c r="A1042" t="s">
        <v>3088</v>
      </c>
      <c r="B1042" s="1">
        <v>42449</v>
      </c>
      <c r="C1042" s="1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 s="2">
        <v>146.40359999999998</v>
      </c>
      <c r="U1042" t="str">
        <f t="shared" si="16"/>
        <v>High</v>
      </c>
    </row>
    <row r="1043" spans="1:21" x14ac:dyDescent="0.3">
      <c r="A1043" t="s">
        <v>3092</v>
      </c>
      <c r="B1043" s="1">
        <v>42619</v>
      </c>
      <c r="C1043" s="1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 s="2">
        <v>11.151</v>
      </c>
      <c r="U1043" t="str">
        <f t="shared" si="16"/>
        <v>Low</v>
      </c>
    </row>
    <row r="1044" spans="1:21" x14ac:dyDescent="0.3">
      <c r="A1044" t="s">
        <v>3092</v>
      </c>
      <c r="B1044" s="1">
        <v>42619</v>
      </c>
      <c r="C1044" s="1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 s="2">
        <v>90.293999999999926</v>
      </c>
      <c r="U1044" t="str">
        <f t="shared" si="16"/>
        <v>High</v>
      </c>
    </row>
    <row r="1045" spans="1:21" x14ac:dyDescent="0.3">
      <c r="A1045" t="s">
        <v>3099</v>
      </c>
      <c r="B1045" s="1">
        <v>42925</v>
      </c>
      <c r="C1045" s="1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 s="2">
        <v>2.9835000000000003</v>
      </c>
      <c r="U1045" t="str">
        <f t="shared" si="16"/>
        <v>Low</v>
      </c>
    </row>
    <row r="1046" spans="1:21" x14ac:dyDescent="0.3">
      <c r="A1046" t="s">
        <v>3099</v>
      </c>
      <c r="B1046" s="1">
        <v>42925</v>
      </c>
      <c r="C1046" s="1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 s="2">
        <v>-146.16000000000003</v>
      </c>
      <c r="U1046" t="str">
        <f t="shared" si="16"/>
        <v>Low</v>
      </c>
    </row>
    <row r="1047" spans="1:21" x14ac:dyDescent="0.3">
      <c r="A1047" t="s">
        <v>3106</v>
      </c>
      <c r="B1047" s="1">
        <v>43020</v>
      </c>
      <c r="C1047" s="1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 s="2">
        <v>-18.185999999999993</v>
      </c>
      <c r="U1047" t="str">
        <f t="shared" si="16"/>
        <v>Medium</v>
      </c>
    </row>
    <row r="1048" spans="1:21" x14ac:dyDescent="0.3">
      <c r="A1048" t="s">
        <v>3110</v>
      </c>
      <c r="B1048" s="1">
        <v>42437</v>
      </c>
      <c r="C1048" s="1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 s="2">
        <v>85.247500000000002</v>
      </c>
      <c r="U1048" t="str">
        <f t="shared" si="16"/>
        <v>High</v>
      </c>
    </row>
    <row r="1049" spans="1:21" x14ac:dyDescent="0.3">
      <c r="A1049" t="s">
        <v>3110</v>
      </c>
      <c r="B1049" s="1">
        <v>42437</v>
      </c>
      <c r="C1049" s="1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 s="2">
        <v>-3.8385000000000105</v>
      </c>
      <c r="U1049" t="str">
        <f t="shared" si="16"/>
        <v>Medium</v>
      </c>
    </row>
    <row r="1050" spans="1:21" x14ac:dyDescent="0.3">
      <c r="A1050" t="s">
        <v>3111</v>
      </c>
      <c r="B1050" s="1">
        <v>41786</v>
      </c>
      <c r="C1050" s="1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 s="2">
        <v>125.2691999999999</v>
      </c>
      <c r="U1050" t="str">
        <f t="shared" si="16"/>
        <v>High</v>
      </c>
    </row>
    <row r="1051" spans="1:21" x14ac:dyDescent="0.3">
      <c r="A1051" t="s">
        <v>3111</v>
      </c>
      <c r="B1051" s="1">
        <v>41786</v>
      </c>
      <c r="C1051" s="1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 s="2">
        <v>37.996200000000002</v>
      </c>
      <c r="U1051" t="str">
        <f t="shared" si="16"/>
        <v>Low</v>
      </c>
    </row>
    <row r="1052" spans="1:21" x14ac:dyDescent="0.3">
      <c r="A1052" t="s">
        <v>3112</v>
      </c>
      <c r="B1052" s="1">
        <v>42188</v>
      </c>
      <c r="C1052" s="1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 s="2">
        <v>-29.481200000000022</v>
      </c>
      <c r="U1052" t="str">
        <f t="shared" si="16"/>
        <v>Medium</v>
      </c>
    </row>
    <row r="1053" spans="1:21" x14ac:dyDescent="0.3">
      <c r="A1053" t="s">
        <v>3112</v>
      </c>
      <c r="B1053" s="1">
        <v>42188</v>
      </c>
      <c r="C1053" s="1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 s="2">
        <v>2.4359999999999995</v>
      </c>
      <c r="U1053" t="str">
        <f t="shared" si="16"/>
        <v>Low</v>
      </c>
    </row>
    <row r="1054" spans="1:21" x14ac:dyDescent="0.3">
      <c r="A1054" t="s">
        <v>3112</v>
      </c>
      <c r="B1054" s="1">
        <v>42188</v>
      </c>
      <c r="C1054" s="1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 s="2">
        <v>56.577599999999961</v>
      </c>
      <c r="U1054" t="str">
        <f t="shared" si="16"/>
        <v>Medium</v>
      </c>
    </row>
    <row r="1055" spans="1:21" x14ac:dyDescent="0.3">
      <c r="A1055" t="s">
        <v>3121</v>
      </c>
      <c r="B1055" s="1">
        <v>42098</v>
      </c>
      <c r="C1055" s="1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 s="2">
        <v>4.3524000000000003</v>
      </c>
      <c r="U1055" t="str">
        <f t="shared" si="16"/>
        <v>Low</v>
      </c>
    </row>
    <row r="1056" spans="1:21" x14ac:dyDescent="0.3">
      <c r="A1056" t="s">
        <v>3121</v>
      </c>
      <c r="B1056" s="1">
        <v>42098</v>
      </c>
      <c r="C1056" s="1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 s="2">
        <v>22.763999999999996</v>
      </c>
      <c r="U1056" t="str">
        <f t="shared" si="16"/>
        <v>Medium</v>
      </c>
    </row>
    <row r="1057" spans="1:21" x14ac:dyDescent="0.3">
      <c r="A1057" t="s">
        <v>3121</v>
      </c>
      <c r="B1057" s="1">
        <v>42098</v>
      </c>
      <c r="C1057" s="1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 s="2">
        <v>27.791100000000004</v>
      </c>
      <c r="U1057" t="str">
        <f t="shared" si="16"/>
        <v>Low</v>
      </c>
    </row>
    <row r="1058" spans="1:21" x14ac:dyDescent="0.3">
      <c r="A1058" t="s">
        <v>3121</v>
      </c>
      <c r="B1058" s="1">
        <v>42098</v>
      </c>
      <c r="C1058" s="1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 s="2">
        <v>3.2944</v>
      </c>
      <c r="U1058" t="str">
        <f t="shared" si="16"/>
        <v>Low</v>
      </c>
    </row>
    <row r="1059" spans="1:21" x14ac:dyDescent="0.3">
      <c r="A1059" t="s">
        <v>3130</v>
      </c>
      <c r="B1059" s="1">
        <v>43079</v>
      </c>
      <c r="C1059" s="1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 s="2">
        <v>7.2267999999999999</v>
      </c>
      <c r="U1059" t="str">
        <f t="shared" si="16"/>
        <v>Low</v>
      </c>
    </row>
    <row r="1060" spans="1:21" x14ac:dyDescent="0.3">
      <c r="A1060" t="s">
        <v>3130</v>
      </c>
      <c r="B1060" s="1">
        <v>43079</v>
      </c>
      <c r="C1060" s="1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 s="2">
        <v>22.948799999999995</v>
      </c>
      <c r="U1060" t="str">
        <f t="shared" si="16"/>
        <v>Low</v>
      </c>
    </row>
    <row r="1061" spans="1:21" x14ac:dyDescent="0.3">
      <c r="A1061" t="s">
        <v>3135</v>
      </c>
      <c r="B1061" s="1">
        <v>42698</v>
      </c>
      <c r="C1061" s="1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 s="2">
        <v>1.6008</v>
      </c>
      <c r="U1061" t="str">
        <f t="shared" si="16"/>
        <v>Low</v>
      </c>
    </row>
    <row r="1062" spans="1:21" x14ac:dyDescent="0.3">
      <c r="A1062" t="s">
        <v>3140</v>
      </c>
      <c r="B1062" s="1">
        <v>42086</v>
      </c>
      <c r="C1062" s="1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 s="2">
        <v>-29.252400000000009</v>
      </c>
      <c r="U1062" t="str">
        <f t="shared" si="16"/>
        <v>Medium</v>
      </c>
    </row>
    <row r="1063" spans="1:21" x14ac:dyDescent="0.3">
      <c r="A1063" t="s">
        <v>3141</v>
      </c>
      <c r="B1063" s="1">
        <v>42110</v>
      </c>
      <c r="C1063" s="1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 s="2">
        <v>4.5215999999999994</v>
      </c>
      <c r="U1063" t="str">
        <f t="shared" si="16"/>
        <v>Low</v>
      </c>
    </row>
    <row r="1064" spans="1:21" x14ac:dyDescent="0.3">
      <c r="A1064" t="s">
        <v>3141</v>
      </c>
      <c r="B1064" s="1">
        <v>42110</v>
      </c>
      <c r="C1064" s="1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 s="2">
        <v>-2.2134</v>
      </c>
      <c r="U1064" t="str">
        <f t="shared" si="16"/>
        <v>Low</v>
      </c>
    </row>
    <row r="1065" spans="1:21" x14ac:dyDescent="0.3">
      <c r="A1065" t="s">
        <v>3141</v>
      </c>
      <c r="B1065" s="1">
        <v>42110</v>
      </c>
      <c r="C1065" s="1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 s="2">
        <v>1.2791999999999994</v>
      </c>
      <c r="U1065" t="str">
        <f t="shared" si="16"/>
        <v>Low</v>
      </c>
    </row>
    <row r="1066" spans="1:21" x14ac:dyDescent="0.3">
      <c r="A1066" t="s">
        <v>3141</v>
      </c>
      <c r="B1066" s="1">
        <v>42110</v>
      </c>
      <c r="C1066" s="1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 s="2">
        <v>-27.715799999999994</v>
      </c>
      <c r="U1066" t="str">
        <f t="shared" si="16"/>
        <v>Medium</v>
      </c>
    </row>
    <row r="1067" spans="1:21" x14ac:dyDescent="0.3">
      <c r="A1067" t="s">
        <v>3141</v>
      </c>
      <c r="B1067" s="1">
        <v>42110</v>
      </c>
      <c r="C1067" s="1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 s="2">
        <v>0.2352999999999999</v>
      </c>
      <c r="U1067" t="str">
        <f t="shared" si="16"/>
        <v>Low</v>
      </c>
    </row>
    <row r="1068" spans="1:21" x14ac:dyDescent="0.3">
      <c r="A1068" t="s">
        <v>3141</v>
      </c>
      <c r="B1068" s="1">
        <v>42110</v>
      </c>
      <c r="C1068" s="1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 s="2">
        <v>-46.224999999999994</v>
      </c>
      <c r="U1068" t="str">
        <f t="shared" si="16"/>
        <v>Low</v>
      </c>
    </row>
    <row r="1069" spans="1:21" x14ac:dyDescent="0.3">
      <c r="A1069" t="s">
        <v>3152</v>
      </c>
      <c r="B1069" s="1">
        <v>42644</v>
      </c>
      <c r="C1069" s="1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 s="2">
        <v>12.177999999999983</v>
      </c>
      <c r="U1069" t="str">
        <f t="shared" si="16"/>
        <v>Medium</v>
      </c>
    </row>
    <row r="1070" spans="1:21" x14ac:dyDescent="0.3">
      <c r="A1070" t="s">
        <v>3155</v>
      </c>
      <c r="B1070" s="1">
        <v>43006</v>
      </c>
      <c r="C1070" s="1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 s="2">
        <v>-0.34880000000000033</v>
      </c>
      <c r="U1070" t="str">
        <f t="shared" si="16"/>
        <v>Low</v>
      </c>
    </row>
    <row r="1071" spans="1:21" x14ac:dyDescent="0.3">
      <c r="A1071" t="s">
        <v>3159</v>
      </c>
      <c r="B1071" s="1">
        <v>42210</v>
      </c>
      <c r="C1071" s="1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 s="2">
        <v>-18.462400000000002</v>
      </c>
      <c r="U1071" t="str">
        <f t="shared" si="16"/>
        <v>Low</v>
      </c>
    </row>
    <row r="1072" spans="1:21" x14ac:dyDescent="0.3">
      <c r="A1072" t="s">
        <v>3160</v>
      </c>
      <c r="B1072" s="1">
        <v>42328</v>
      </c>
      <c r="C1072" s="1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 s="2">
        <v>5.0595999999999997</v>
      </c>
      <c r="U1072" t="str">
        <f t="shared" si="16"/>
        <v>Low</v>
      </c>
    </row>
    <row r="1073" spans="1:21" x14ac:dyDescent="0.3">
      <c r="A1073" t="s">
        <v>3163</v>
      </c>
      <c r="B1073" s="1">
        <v>42488</v>
      </c>
      <c r="C1073" s="1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 s="2">
        <v>9.9467999999999979</v>
      </c>
      <c r="U1073" t="str">
        <f t="shared" si="16"/>
        <v>Low</v>
      </c>
    </row>
    <row r="1074" spans="1:21" x14ac:dyDescent="0.3">
      <c r="A1074" t="s">
        <v>3166</v>
      </c>
      <c r="B1074" s="1">
        <v>43053</v>
      </c>
      <c r="C1074" s="1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 s="2">
        <v>3.024</v>
      </c>
      <c r="U1074" t="str">
        <f t="shared" si="16"/>
        <v>Low</v>
      </c>
    </row>
    <row r="1075" spans="1:21" x14ac:dyDescent="0.3">
      <c r="A1075" t="s">
        <v>3171</v>
      </c>
      <c r="B1075" s="1">
        <v>42686</v>
      </c>
      <c r="C1075" s="1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 s="2">
        <v>-4.5980000000000008</v>
      </c>
      <c r="U1075" t="str">
        <f t="shared" si="16"/>
        <v>Low</v>
      </c>
    </row>
    <row r="1076" spans="1:21" x14ac:dyDescent="0.3">
      <c r="A1076" t="s">
        <v>3171</v>
      </c>
      <c r="B1076" s="1">
        <v>42686</v>
      </c>
      <c r="C1076" s="1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 s="2">
        <v>-3.3487999999999998</v>
      </c>
      <c r="U1076" t="str">
        <f t="shared" si="16"/>
        <v>Low</v>
      </c>
    </row>
    <row r="1077" spans="1:21" x14ac:dyDescent="0.3">
      <c r="A1077" t="s">
        <v>3171</v>
      </c>
      <c r="B1077" s="1">
        <v>42686</v>
      </c>
      <c r="C1077" s="1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 s="2">
        <v>1.9989999999999979</v>
      </c>
      <c r="U1077" t="str">
        <f t="shared" si="16"/>
        <v>Low</v>
      </c>
    </row>
    <row r="1078" spans="1:21" x14ac:dyDescent="0.3">
      <c r="A1078" t="s">
        <v>3178</v>
      </c>
      <c r="B1078" s="1">
        <v>42642</v>
      </c>
      <c r="C1078" s="1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 s="2">
        <v>10.628799999999998</v>
      </c>
      <c r="U1078" t="str">
        <f t="shared" si="16"/>
        <v>Low</v>
      </c>
    </row>
    <row r="1079" spans="1:21" x14ac:dyDescent="0.3">
      <c r="A1079" t="s">
        <v>3183</v>
      </c>
      <c r="B1079" s="1">
        <v>43001</v>
      </c>
      <c r="C1079" s="1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 s="2">
        <v>33.588800000000006</v>
      </c>
      <c r="U1079" t="str">
        <f t="shared" si="16"/>
        <v>Medium</v>
      </c>
    </row>
    <row r="1080" spans="1:21" x14ac:dyDescent="0.3">
      <c r="A1080" t="s">
        <v>3183</v>
      </c>
      <c r="B1080" s="1">
        <v>43001</v>
      </c>
      <c r="C1080" s="1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 s="2">
        <v>8.4888000000000012</v>
      </c>
      <c r="U1080" t="str">
        <f t="shared" si="16"/>
        <v>Low</v>
      </c>
    </row>
    <row r="1081" spans="1:21" x14ac:dyDescent="0.3">
      <c r="A1081" t="s">
        <v>3183</v>
      </c>
      <c r="B1081" s="1">
        <v>43001</v>
      </c>
      <c r="C1081" s="1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 s="2">
        <v>2.3220000000000001</v>
      </c>
      <c r="U1081" t="str">
        <f t="shared" si="16"/>
        <v>Low</v>
      </c>
    </row>
    <row r="1082" spans="1:21" x14ac:dyDescent="0.3">
      <c r="A1082" t="s">
        <v>3188</v>
      </c>
      <c r="B1082" s="1">
        <v>42337</v>
      </c>
      <c r="C1082" s="1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 s="2">
        <v>9.3624000000000009</v>
      </c>
      <c r="U1082" t="str">
        <f t="shared" si="16"/>
        <v>Low</v>
      </c>
    </row>
    <row r="1083" spans="1:21" x14ac:dyDescent="0.3">
      <c r="A1083" t="s">
        <v>3188</v>
      </c>
      <c r="B1083" s="1">
        <v>42337</v>
      </c>
      <c r="C1083" s="1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 s="2">
        <v>121.76009999999994</v>
      </c>
      <c r="U1083" t="str">
        <f t="shared" si="16"/>
        <v>High</v>
      </c>
    </row>
    <row r="1084" spans="1:21" x14ac:dyDescent="0.3">
      <c r="A1084" t="s">
        <v>3194</v>
      </c>
      <c r="B1084" s="1">
        <v>42430</v>
      </c>
      <c r="C1084" s="1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 s="2">
        <v>-264.92079999999999</v>
      </c>
      <c r="U1084" t="str">
        <f t="shared" si="16"/>
        <v>High</v>
      </c>
    </row>
    <row r="1085" spans="1:21" x14ac:dyDescent="0.3">
      <c r="A1085" t="s">
        <v>3194</v>
      </c>
      <c r="B1085" s="1">
        <v>42430</v>
      </c>
      <c r="C1085" s="1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 s="2">
        <v>12.134799999999998</v>
      </c>
      <c r="U1085" t="str">
        <f t="shared" si="16"/>
        <v>Low</v>
      </c>
    </row>
    <row r="1086" spans="1:21" x14ac:dyDescent="0.3">
      <c r="A1086" t="s">
        <v>3194</v>
      </c>
      <c r="B1086" s="1">
        <v>42430</v>
      </c>
      <c r="C1086" s="1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 s="2">
        <v>105.24679999999995</v>
      </c>
      <c r="U1086" t="str">
        <f t="shared" si="16"/>
        <v>Medium</v>
      </c>
    </row>
    <row r="1087" spans="1:21" x14ac:dyDescent="0.3">
      <c r="A1087" t="s">
        <v>3194</v>
      </c>
      <c r="B1087" s="1">
        <v>42430</v>
      </c>
      <c r="C1087" s="1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 s="2">
        <v>2400.9656999999997</v>
      </c>
      <c r="U1087" t="str">
        <f t="shared" si="16"/>
        <v>High</v>
      </c>
    </row>
    <row r="1088" spans="1:21" x14ac:dyDescent="0.3">
      <c r="A1088" t="s">
        <v>3199</v>
      </c>
      <c r="B1088" s="1">
        <v>42594</v>
      </c>
      <c r="C1088" s="1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 s="2">
        <v>3.1104000000000003</v>
      </c>
      <c r="U1088" t="str">
        <f t="shared" si="16"/>
        <v>Low</v>
      </c>
    </row>
    <row r="1089" spans="1:21" x14ac:dyDescent="0.3">
      <c r="A1089" t="s">
        <v>3202</v>
      </c>
      <c r="B1089" s="1">
        <v>42597</v>
      </c>
      <c r="C1089" s="1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 s="2">
        <v>7.1976000000000049</v>
      </c>
      <c r="U1089" t="str">
        <f t="shared" si="16"/>
        <v>Low</v>
      </c>
    </row>
    <row r="1090" spans="1:21" x14ac:dyDescent="0.3">
      <c r="A1090" t="s">
        <v>3202</v>
      </c>
      <c r="B1090" s="1">
        <v>42597</v>
      </c>
      <c r="C1090" s="1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 s="2">
        <v>1.512</v>
      </c>
      <c r="U1090" t="str">
        <f t="shared" si="16"/>
        <v>Low</v>
      </c>
    </row>
    <row r="1091" spans="1:21" x14ac:dyDescent="0.3">
      <c r="A1091" t="s">
        <v>3208</v>
      </c>
      <c r="B1091" s="1">
        <v>42890</v>
      </c>
      <c r="C1091" s="1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 s="2">
        <v>1.9989999999999979</v>
      </c>
      <c r="U1091" t="str">
        <f t="shared" ref="U1091:U1154" si="17">IF(Q:Q&gt;500,"High",(IF(Q:Q&gt;100,"Medium","Low")))</f>
        <v>Low</v>
      </c>
    </row>
    <row r="1092" spans="1:21" x14ac:dyDescent="0.3">
      <c r="A1092" t="s">
        <v>3208</v>
      </c>
      <c r="B1092" s="1">
        <v>42890</v>
      </c>
      <c r="C1092" s="1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 s="2">
        <v>25.194399999999995</v>
      </c>
      <c r="U1092" t="str">
        <f t="shared" si="17"/>
        <v>Low</v>
      </c>
    </row>
    <row r="1093" spans="1:21" x14ac:dyDescent="0.3">
      <c r="A1093" t="s">
        <v>3211</v>
      </c>
      <c r="B1093" s="1">
        <v>42344</v>
      </c>
      <c r="C1093" s="1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 s="2">
        <v>33.641999999999996</v>
      </c>
      <c r="U1093" t="str">
        <f t="shared" si="17"/>
        <v>Medium</v>
      </c>
    </row>
    <row r="1094" spans="1:21" x14ac:dyDescent="0.3">
      <c r="A1094" t="s">
        <v>3211</v>
      </c>
      <c r="B1094" s="1">
        <v>42344</v>
      </c>
      <c r="C1094" s="1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 s="2">
        <v>19.178600000000003</v>
      </c>
      <c r="U1094" t="str">
        <f t="shared" si="17"/>
        <v>Medium</v>
      </c>
    </row>
    <row r="1095" spans="1:21" x14ac:dyDescent="0.3">
      <c r="A1095" t="s">
        <v>3216</v>
      </c>
      <c r="B1095" s="1">
        <v>42365</v>
      </c>
      <c r="C1095" s="1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 s="2">
        <v>14.161000000000001</v>
      </c>
      <c r="U1095" t="str">
        <f t="shared" si="17"/>
        <v>Low</v>
      </c>
    </row>
    <row r="1096" spans="1:21" x14ac:dyDescent="0.3">
      <c r="A1096" t="s">
        <v>3216</v>
      </c>
      <c r="B1096" s="1">
        <v>42365</v>
      </c>
      <c r="C1096" s="1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 s="2">
        <v>103.22839999999997</v>
      </c>
      <c r="U1096" t="str">
        <f t="shared" si="17"/>
        <v>Medium</v>
      </c>
    </row>
    <row r="1097" spans="1:21" x14ac:dyDescent="0.3">
      <c r="A1097" t="s">
        <v>3222</v>
      </c>
      <c r="B1097" s="1">
        <v>42756</v>
      </c>
      <c r="C1097" s="1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 s="2">
        <v>30.468200000000024</v>
      </c>
      <c r="U1097" t="str">
        <f t="shared" si="17"/>
        <v>Medium</v>
      </c>
    </row>
    <row r="1098" spans="1:21" x14ac:dyDescent="0.3">
      <c r="A1098" t="s">
        <v>3222</v>
      </c>
      <c r="B1098" s="1">
        <v>42756</v>
      </c>
      <c r="C1098" s="1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 s="2">
        <v>-28.627200000000009</v>
      </c>
      <c r="U1098" t="str">
        <f t="shared" si="17"/>
        <v>Low</v>
      </c>
    </row>
    <row r="1099" spans="1:21" x14ac:dyDescent="0.3">
      <c r="A1099" t="s">
        <v>3229</v>
      </c>
      <c r="B1099" s="1">
        <v>41815</v>
      </c>
      <c r="C1099" s="1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 s="2">
        <v>11.19599999999997</v>
      </c>
      <c r="U1099" t="str">
        <f t="shared" si="17"/>
        <v>Medium</v>
      </c>
    </row>
    <row r="1100" spans="1:21" x14ac:dyDescent="0.3">
      <c r="A1100" t="s">
        <v>3232</v>
      </c>
      <c r="B1100" s="1">
        <v>42535</v>
      </c>
      <c r="C1100" s="1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 s="2">
        <v>2.0415999999999999</v>
      </c>
      <c r="U1100" t="str">
        <f t="shared" si="17"/>
        <v>Low</v>
      </c>
    </row>
    <row r="1101" spans="1:21" x14ac:dyDescent="0.3">
      <c r="A1101" t="s">
        <v>3232</v>
      </c>
      <c r="B1101" s="1">
        <v>42535</v>
      </c>
      <c r="C1101" s="1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 s="2">
        <v>4.1030999999999995</v>
      </c>
      <c r="U1101" t="str">
        <f t="shared" si="17"/>
        <v>Low</v>
      </c>
    </row>
    <row r="1102" spans="1:21" x14ac:dyDescent="0.3">
      <c r="A1102" t="s">
        <v>3232</v>
      </c>
      <c r="B1102" s="1">
        <v>42535</v>
      </c>
      <c r="C1102" s="1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 s="2">
        <v>9.6656999999999975</v>
      </c>
      <c r="U1102" t="str">
        <f t="shared" si="17"/>
        <v>Low</v>
      </c>
    </row>
    <row r="1103" spans="1:21" x14ac:dyDescent="0.3">
      <c r="A1103" t="s">
        <v>3232</v>
      </c>
      <c r="B1103" s="1">
        <v>42535</v>
      </c>
      <c r="C1103" s="1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 s="2">
        <v>2.5055999999999998</v>
      </c>
      <c r="U1103" t="str">
        <f t="shared" si="17"/>
        <v>Low</v>
      </c>
    </row>
    <row r="1104" spans="1:21" x14ac:dyDescent="0.3">
      <c r="A1104" t="s">
        <v>3241</v>
      </c>
      <c r="B1104" s="1">
        <v>42846</v>
      </c>
      <c r="C1104" s="1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 s="2">
        <v>-4.7145000000000028</v>
      </c>
      <c r="U1104" t="str">
        <f t="shared" si="17"/>
        <v>Low</v>
      </c>
    </row>
    <row r="1105" spans="1:21" x14ac:dyDescent="0.3">
      <c r="A1105" t="s">
        <v>3241</v>
      </c>
      <c r="B1105" s="1">
        <v>42846</v>
      </c>
      <c r="C1105" s="1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 s="2">
        <v>-4.9878000000000018</v>
      </c>
      <c r="U1105" t="str">
        <f t="shared" si="17"/>
        <v>Low</v>
      </c>
    </row>
    <row r="1106" spans="1:21" x14ac:dyDescent="0.3">
      <c r="A1106" t="s">
        <v>3242</v>
      </c>
      <c r="B1106" s="1">
        <v>42664</v>
      </c>
      <c r="C1106" s="1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 s="2">
        <v>11.230799999999999</v>
      </c>
      <c r="U1106" t="str">
        <f t="shared" si="17"/>
        <v>Low</v>
      </c>
    </row>
    <row r="1107" spans="1:21" x14ac:dyDescent="0.3">
      <c r="A1107" t="s">
        <v>3247</v>
      </c>
      <c r="B1107" s="1">
        <v>42693</v>
      </c>
      <c r="C1107" s="1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 s="2">
        <v>-16.36440000000001</v>
      </c>
      <c r="U1107" t="str">
        <f t="shared" si="17"/>
        <v>Medium</v>
      </c>
    </row>
    <row r="1108" spans="1:21" x14ac:dyDescent="0.3">
      <c r="A1108" t="s">
        <v>3247</v>
      </c>
      <c r="B1108" s="1">
        <v>42693</v>
      </c>
      <c r="C1108" s="1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 s="2">
        <v>-0.75660000000000016</v>
      </c>
      <c r="U1108" t="str">
        <f t="shared" si="17"/>
        <v>Low</v>
      </c>
    </row>
    <row r="1109" spans="1:21" x14ac:dyDescent="0.3">
      <c r="A1109" t="s">
        <v>3247</v>
      </c>
      <c r="B1109" s="1">
        <v>42693</v>
      </c>
      <c r="C1109" s="1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 s="2">
        <v>-17.248000000000008</v>
      </c>
      <c r="U1109" t="str">
        <f t="shared" si="17"/>
        <v>Low</v>
      </c>
    </row>
    <row r="1110" spans="1:21" x14ac:dyDescent="0.3">
      <c r="A1110" t="s">
        <v>3247</v>
      </c>
      <c r="B1110" s="1">
        <v>42693</v>
      </c>
      <c r="C1110" s="1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 s="2">
        <v>21.888000000000002</v>
      </c>
      <c r="U1110" t="str">
        <f t="shared" si="17"/>
        <v>Low</v>
      </c>
    </row>
    <row r="1111" spans="1:21" x14ac:dyDescent="0.3">
      <c r="A1111" t="s">
        <v>3247</v>
      </c>
      <c r="B1111" s="1">
        <v>42693</v>
      </c>
      <c r="C1111" s="1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 s="2">
        <v>13.826699999999999</v>
      </c>
      <c r="U1111" t="str">
        <f t="shared" si="17"/>
        <v>Low</v>
      </c>
    </row>
    <row r="1112" spans="1:21" x14ac:dyDescent="0.3">
      <c r="A1112" t="s">
        <v>3247</v>
      </c>
      <c r="B1112" s="1">
        <v>42693</v>
      </c>
      <c r="C1112" s="1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 s="2">
        <v>25.185999999999996</v>
      </c>
      <c r="U1112" t="str">
        <f t="shared" si="17"/>
        <v>Low</v>
      </c>
    </row>
    <row r="1113" spans="1:21" x14ac:dyDescent="0.3">
      <c r="A1113" t="s">
        <v>3247</v>
      </c>
      <c r="B1113" s="1">
        <v>42693</v>
      </c>
      <c r="C1113" s="1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 s="2">
        <v>3.6288</v>
      </c>
      <c r="U1113" t="str">
        <f t="shared" si="17"/>
        <v>Low</v>
      </c>
    </row>
    <row r="1114" spans="1:21" x14ac:dyDescent="0.3">
      <c r="A1114" t="s">
        <v>3247</v>
      </c>
      <c r="B1114" s="1">
        <v>42693</v>
      </c>
      <c r="C1114" s="1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 s="2">
        <v>-2.0264000000000002</v>
      </c>
      <c r="U1114" t="str">
        <f t="shared" si="17"/>
        <v>Low</v>
      </c>
    </row>
    <row r="1115" spans="1:21" x14ac:dyDescent="0.3">
      <c r="A1115" t="s">
        <v>3257</v>
      </c>
      <c r="B1115" s="1">
        <v>43087</v>
      </c>
      <c r="C1115" s="1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 s="2">
        <v>16.3352</v>
      </c>
      <c r="U1115" t="str">
        <f t="shared" si="17"/>
        <v>Low</v>
      </c>
    </row>
    <row r="1116" spans="1:21" x14ac:dyDescent="0.3">
      <c r="A1116" t="s">
        <v>3257</v>
      </c>
      <c r="B1116" s="1">
        <v>43087</v>
      </c>
      <c r="C1116" s="1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 s="2">
        <v>-12.688200000000002</v>
      </c>
      <c r="U1116" t="str">
        <f t="shared" si="17"/>
        <v>Medium</v>
      </c>
    </row>
    <row r="1117" spans="1:21" x14ac:dyDescent="0.3">
      <c r="A1117" t="s">
        <v>3257</v>
      </c>
      <c r="B1117" s="1">
        <v>43087</v>
      </c>
      <c r="C1117" s="1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 s="2">
        <v>57.590400000000002</v>
      </c>
      <c r="U1117" t="str">
        <f t="shared" si="17"/>
        <v>Medium</v>
      </c>
    </row>
    <row r="1118" spans="1:21" x14ac:dyDescent="0.3">
      <c r="A1118" t="s">
        <v>3261</v>
      </c>
      <c r="B1118" s="1">
        <v>42573</v>
      </c>
      <c r="C1118" s="1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 s="2">
        <v>3.024</v>
      </c>
      <c r="U1118" t="str">
        <f t="shared" si="17"/>
        <v>Low</v>
      </c>
    </row>
    <row r="1119" spans="1:21" x14ac:dyDescent="0.3">
      <c r="A1119" t="s">
        <v>3264</v>
      </c>
      <c r="B1119" s="1">
        <v>42251</v>
      </c>
      <c r="C1119" s="1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 s="2">
        <v>137.15100000000001</v>
      </c>
      <c r="U1119" t="str">
        <f t="shared" si="17"/>
        <v>Medium</v>
      </c>
    </row>
    <row r="1120" spans="1:21" x14ac:dyDescent="0.3">
      <c r="A1120" t="s">
        <v>3264</v>
      </c>
      <c r="B1120" s="1">
        <v>42251</v>
      </c>
      <c r="C1120" s="1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 s="2">
        <v>111.59099999999995</v>
      </c>
      <c r="U1120" t="str">
        <f t="shared" si="17"/>
        <v>High</v>
      </c>
    </row>
    <row r="1121" spans="1:21" x14ac:dyDescent="0.3">
      <c r="A1121" t="s">
        <v>3264</v>
      </c>
      <c r="B1121" s="1">
        <v>42251</v>
      </c>
      <c r="C1121" s="1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 s="2">
        <v>2.0491999999999999</v>
      </c>
      <c r="U1121" t="str">
        <f t="shared" si="17"/>
        <v>Low</v>
      </c>
    </row>
    <row r="1122" spans="1:21" x14ac:dyDescent="0.3">
      <c r="A1122" t="s">
        <v>3264</v>
      </c>
      <c r="B1122" s="1">
        <v>42251</v>
      </c>
      <c r="C1122" s="1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 s="2">
        <v>7.4871999999999996</v>
      </c>
      <c r="U1122" t="str">
        <f t="shared" si="17"/>
        <v>Low</v>
      </c>
    </row>
    <row r="1123" spans="1:21" x14ac:dyDescent="0.3">
      <c r="A1123" t="s">
        <v>3270</v>
      </c>
      <c r="B1123" s="1">
        <v>41659</v>
      </c>
      <c r="C1123" s="1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 s="2">
        <v>181.98179999999999</v>
      </c>
      <c r="U1123" t="str">
        <f t="shared" si="17"/>
        <v>High</v>
      </c>
    </row>
    <row r="1124" spans="1:21" x14ac:dyDescent="0.3">
      <c r="A1124" t="s">
        <v>3270</v>
      </c>
      <c r="B1124" s="1">
        <v>41659</v>
      </c>
      <c r="C1124" s="1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 s="2">
        <v>6.6583999999999968</v>
      </c>
      <c r="U1124" t="str">
        <f t="shared" si="17"/>
        <v>Low</v>
      </c>
    </row>
    <row r="1125" spans="1:21" x14ac:dyDescent="0.3">
      <c r="A1125" t="s">
        <v>3270</v>
      </c>
      <c r="B1125" s="1">
        <v>41659</v>
      </c>
      <c r="C1125" s="1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 s="2">
        <v>11.579999999999998</v>
      </c>
      <c r="U1125" t="str">
        <f t="shared" si="17"/>
        <v>Low</v>
      </c>
    </row>
    <row r="1126" spans="1:21" x14ac:dyDescent="0.3">
      <c r="A1126" t="s">
        <v>3270</v>
      </c>
      <c r="B1126" s="1">
        <v>41659</v>
      </c>
      <c r="C1126" s="1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 s="2">
        <v>1.7901</v>
      </c>
      <c r="U1126" t="str">
        <f t="shared" si="17"/>
        <v>Low</v>
      </c>
    </row>
    <row r="1127" spans="1:21" x14ac:dyDescent="0.3">
      <c r="A1127" t="s">
        <v>3270</v>
      </c>
      <c r="B1127" s="1">
        <v>41659</v>
      </c>
      <c r="C1127" s="1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 s="2">
        <v>10.969799999999999</v>
      </c>
      <c r="U1127" t="str">
        <f t="shared" si="17"/>
        <v>Low</v>
      </c>
    </row>
    <row r="1128" spans="1:21" x14ac:dyDescent="0.3">
      <c r="A1128" t="s">
        <v>3270</v>
      </c>
      <c r="B1128" s="1">
        <v>41659</v>
      </c>
      <c r="C1128" s="1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 s="2">
        <v>224.2673999999999</v>
      </c>
      <c r="U1128" t="str">
        <f t="shared" si="17"/>
        <v>High</v>
      </c>
    </row>
    <row r="1129" spans="1:21" x14ac:dyDescent="0.3">
      <c r="A1129" t="s">
        <v>3277</v>
      </c>
      <c r="B1129" s="1">
        <v>42065</v>
      </c>
      <c r="C1129" s="1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 s="2">
        <v>2.6416000000000004</v>
      </c>
      <c r="U1129" t="str">
        <f t="shared" si="17"/>
        <v>Low</v>
      </c>
    </row>
    <row r="1130" spans="1:21" x14ac:dyDescent="0.3">
      <c r="A1130" t="s">
        <v>3277</v>
      </c>
      <c r="B1130" s="1">
        <v>42065</v>
      </c>
      <c r="C1130" s="1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 s="2">
        <v>50.94</v>
      </c>
      <c r="U1130" t="str">
        <f t="shared" si="17"/>
        <v>Medium</v>
      </c>
    </row>
    <row r="1131" spans="1:21" x14ac:dyDescent="0.3">
      <c r="A1131" t="s">
        <v>3278</v>
      </c>
      <c r="B1131" s="1">
        <v>42472</v>
      </c>
      <c r="C1131" s="1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 s="2">
        <v>75.662399999999991</v>
      </c>
      <c r="U1131" t="str">
        <f t="shared" si="17"/>
        <v>Medium</v>
      </c>
    </row>
    <row r="1132" spans="1:21" x14ac:dyDescent="0.3">
      <c r="A1132" t="s">
        <v>3278</v>
      </c>
      <c r="B1132" s="1">
        <v>42472</v>
      </c>
      <c r="C1132" s="1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 s="2">
        <v>20.085100000000001</v>
      </c>
      <c r="U1132" t="str">
        <f t="shared" si="17"/>
        <v>Low</v>
      </c>
    </row>
    <row r="1133" spans="1:21" x14ac:dyDescent="0.3">
      <c r="A1133" t="s">
        <v>3278</v>
      </c>
      <c r="B1133" s="1">
        <v>42472</v>
      </c>
      <c r="C1133" s="1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 s="2">
        <v>28.754999999999995</v>
      </c>
      <c r="U1133" t="str">
        <f t="shared" si="17"/>
        <v>Low</v>
      </c>
    </row>
    <row r="1134" spans="1:21" x14ac:dyDescent="0.3">
      <c r="A1134" t="s">
        <v>3283</v>
      </c>
      <c r="B1134" s="1">
        <v>42710</v>
      </c>
      <c r="C1134" s="1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 s="2">
        <v>9.3312000000000008</v>
      </c>
      <c r="U1134" t="str">
        <f t="shared" si="17"/>
        <v>Low</v>
      </c>
    </row>
    <row r="1135" spans="1:21" x14ac:dyDescent="0.3">
      <c r="A1135" t="s">
        <v>3285</v>
      </c>
      <c r="B1135" s="1">
        <v>42526</v>
      </c>
      <c r="C1135" s="1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 s="2">
        <v>-23.364000000000019</v>
      </c>
      <c r="U1135" t="str">
        <f t="shared" si="17"/>
        <v>Medium</v>
      </c>
    </row>
    <row r="1136" spans="1:21" x14ac:dyDescent="0.3">
      <c r="A1136" t="s">
        <v>3285</v>
      </c>
      <c r="B1136" s="1">
        <v>42526</v>
      </c>
      <c r="C1136" s="1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 s="2">
        <v>2.6459999999999995</v>
      </c>
      <c r="U1136" t="str">
        <f t="shared" si="17"/>
        <v>Low</v>
      </c>
    </row>
    <row r="1137" spans="1:21" x14ac:dyDescent="0.3">
      <c r="A1137" t="s">
        <v>3288</v>
      </c>
      <c r="B1137" s="1">
        <v>42715</v>
      </c>
      <c r="C1137" s="1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 s="2">
        <v>7.4571000000000041</v>
      </c>
      <c r="U1137" t="str">
        <f t="shared" si="17"/>
        <v>Low</v>
      </c>
    </row>
    <row r="1138" spans="1:21" x14ac:dyDescent="0.3">
      <c r="A1138" t="s">
        <v>3292</v>
      </c>
      <c r="B1138" s="1">
        <v>42686</v>
      </c>
      <c r="C1138" s="1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 s="2">
        <v>129.38399999999999</v>
      </c>
      <c r="U1138" t="str">
        <f t="shared" si="17"/>
        <v>Medium</v>
      </c>
    </row>
    <row r="1139" spans="1:21" x14ac:dyDescent="0.3">
      <c r="A1139" t="s">
        <v>3292</v>
      </c>
      <c r="B1139" s="1">
        <v>42686</v>
      </c>
      <c r="C1139" s="1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 s="2">
        <v>10.5504</v>
      </c>
      <c r="U1139" t="str">
        <f t="shared" si="17"/>
        <v>Low</v>
      </c>
    </row>
    <row r="1140" spans="1:21" x14ac:dyDescent="0.3">
      <c r="A1140" t="s">
        <v>3292</v>
      </c>
      <c r="B1140" s="1">
        <v>42686</v>
      </c>
      <c r="C1140" s="1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 s="2">
        <v>8.9909999999999997</v>
      </c>
      <c r="U1140" t="str">
        <f t="shared" si="17"/>
        <v>Low</v>
      </c>
    </row>
    <row r="1141" spans="1:21" x14ac:dyDescent="0.3">
      <c r="A1141" t="s">
        <v>3292</v>
      </c>
      <c r="B1141" s="1">
        <v>42686</v>
      </c>
      <c r="C1141" s="1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 s="2">
        <v>5.5566000000000004</v>
      </c>
      <c r="U1141" t="str">
        <f t="shared" si="17"/>
        <v>Low</v>
      </c>
    </row>
    <row r="1142" spans="1:21" x14ac:dyDescent="0.3">
      <c r="A1142" t="s">
        <v>3292</v>
      </c>
      <c r="B1142" s="1">
        <v>42686</v>
      </c>
      <c r="C1142" s="1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 s="2">
        <v>8.69</v>
      </c>
      <c r="U1142" t="str">
        <f t="shared" si="17"/>
        <v>Low</v>
      </c>
    </row>
    <row r="1143" spans="1:21" x14ac:dyDescent="0.3">
      <c r="A1143" t="s">
        <v>3302</v>
      </c>
      <c r="B1143" s="1">
        <v>41911</v>
      </c>
      <c r="C1143" s="1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 s="2">
        <v>53.195999999999998</v>
      </c>
      <c r="U1143" t="str">
        <f t="shared" si="17"/>
        <v>Medium</v>
      </c>
    </row>
    <row r="1144" spans="1:21" x14ac:dyDescent="0.3">
      <c r="A1144" t="s">
        <v>3302</v>
      </c>
      <c r="B1144" s="1">
        <v>41911</v>
      </c>
      <c r="C1144" s="1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 s="2">
        <v>2.8776000000000002</v>
      </c>
      <c r="U1144" t="str">
        <f t="shared" si="17"/>
        <v>Low</v>
      </c>
    </row>
    <row r="1145" spans="1:21" x14ac:dyDescent="0.3">
      <c r="A1145" t="s">
        <v>3302</v>
      </c>
      <c r="B1145" s="1">
        <v>41911</v>
      </c>
      <c r="C1145" s="1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 s="2">
        <v>3.1104000000000003</v>
      </c>
      <c r="U1145" t="str">
        <f t="shared" si="17"/>
        <v>Low</v>
      </c>
    </row>
    <row r="1146" spans="1:21" x14ac:dyDescent="0.3">
      <c r="A1146" t="s">
        <v>3302</v>
      </c>
      <c r="B1146" s="1">
        <v>41911</v>
      </c>
      <c r="C1146" s="1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 s="2">
        <v>223.05399999999995</v>
      </c>
      <c r="U1146" t="str">
        <f t="shared" si="17"/>
        <v>High</v>
      </c>
    </row>
    <row r="1147" spans="1:21" x14ac:dyDescent="0.3">
      <c r="A1147" t="s">
        <v>3302</v>
      </c>
      <c r="B1147" s="1">
        <v>41911</v>
      </c>
      <c r="C1147" s="1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 s="2">
        <v>16.788600000000002</v>
      </c>
      <c r="U1147" t="str">
        <f t="shared" si="17"/>
        <v>Low</v>
      </c>
    </row>
    <row r="1148" spans="1:21" x14ac:dyDescent="0.3">
      <c r="A1148" t="s">
        <v>3307</v>
      </c>
      <c r="B1148" s="1">
        <v>42098</v>
      </c>
      <c r="C1148" s="1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 s="2">
        <v>107.34599999999996</v>
      </c>
      <c r="U1148" t="str">
        <f t="shared" si="17"/>
        <v>High</v>
      </c>
    </row>
    <row r="1149" spans="1:21" x14ac:dyDescent="0.3">
      <c r="A1149" t="s">
        <v>3307</v>
      </c>
      <c r="B1149" s="1">
        <v>42098</v>
      </c>
      <c r="C1149" s="1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 s="2">
        <v>2.6279999999999997</v>
      </c>
      <c r="U1149" t="str">
        <f t="shared" si="17"/>
        <v>Low</v>
      </c>
    </row>
    <row r="1150" spans="1:21" x14ac:dyDescent="0.3">
      <c r="A1150" t="s">
        <v>3307</v>
      </c>
      <c r="B1150" s="1">
        <v>42098</v>
      </c>
      <c r="C1150" s="1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 s="2">
        <v>5.8695999999999993</v>
      </c>
      <c r="U1150" t="str">
        <f t="shared" si="17"/>
        <v>Low</v>
      </c>
    </row>
    <row r="1151" spans="1:21" x14ac:dyDescent="0.3">
      <c r="A1151" t="s">
        <v>3307</v>
      </c>
      <c r="B1151" s="1">
        <v>42098</v>
      </c>
      <c r="C1151" s="1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 s="2">
        <v>0.43799999999999883</v>
      </c>
      <c r="U1151" t="str">
        <f t="shared" si="17"/>
        <v>Low</v>
      </c>
    </row>
    <row r="1152" spans="1:21" x14ac:dyDescent="0.3">
      <c r="A1152" t="s">
        <v>3307</v>
      </c>
      <c r="B1152" s="1">
        <v>42098</v>
      </c>
      <c r="C1152" s="1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 s="2">
        <v>209.99299999999999</v>
      </c>
      <c r="U1152" t="str">
        <f t="shared" si="17"/>
        <v>High</v>
      </c>
    </row>
    <row r="1153" spans="1:21" x14ac:dyDescent="0.3">
      <c r="A1153" t="s">
        <v>3320</v>
      </c>
      <c r="B1153" s="1">
        <v>42132</v>
      </c>
      <c r="C1153" s="1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 s="2">
        <v>1.2527999999999997</v>
      </c>
      <c r="U1153" t="str">
        <f t="shared" si="17"/>
        <v>Low</v>
      </c>
    </row>
    <row r="1154" spans="1:21" x14ac:dyDescent="0.3">
      <c r="A1154" t="s">
        <v>3324</v>
      </c>
      <c r="B1154" s="1">
        <v>42735</v>
      </c>
      <c r="C1154" s="1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 s="2">
        <v>1.6379999999999999</v>
      </c>
      <c r="U1154" t="str">
        <f t="shared" si="17"/>
        <v>Low</v>
      </c>
    </row>
    <row r="1155" spans="1:21" x14ac:dyDescent="0.3">
      <c r="A1155" t="s">
        <v>3324</v>
      </c>
      <c r="B1155" s="1">
        <v>42735</v>
      </c>
      <c r="C1155" s="1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 s="2">
        <v>53.921700000000008</v>
      </c>
      <c r="U1155" t="str">
        <f t="shared" ref="U1155:U1218" si="18">IF(Q:Q&gt;500,"High",(IF(Q:Q&gt;100,"Medium","Low")))</f>
        <v>Medium</v>
      </c>
    </row>
    <row r="1156" spans="1:21" x14ac:dyDescent="0.3">
      <c r="A1156" t="s">
        <v>3328</v>
      </c>
      <c r="B1156" s="1">
        <v>41993</v>
      </c>
      <c r="C1156" s="1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 s="2">
        <v>0</v>
      </c>
      <c r="U1156" t="str">
        <f t="shared" si="18"/>
        <v>Medium</v>
      </c>
    </row>
    <row r="1157" spans="1:21" x14ac:dyDescent="0.3">
      <c r="A1157" t="s">
        <v>3328</v>
      </c>
      <c r="B1157" s="1">
        <v>41993</v>
      </c>
      <c r="C1157" s="1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 s="2">
        <v>493.78559999999993</v>
      </c>
      <c r="U1157" t="str">
        <f t="shared" si="18"/>
        <v>High</v>
      </c>
    </row>
    <row r="1158" spans="1:21" x14ac:dyDescent="0.3">
      <c r="A1158" t="s">
        <v>3328</v>
      </c>
      <c r="B1158" s="1">
        <v>41993</v>
      </c>
      <c r="C1158" s="1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 s="2">
        <v>29.285699999999999</v>
      </c>
      <c r="U1158" t="str">
        <f t="shared" si="18"/>
        <v>Low</v>
      </c>
    </row>
    <row r="1159" spans="1:21" x14ac:dyDescent="0.3">
      <c r="A1159" t="s">
        <v>3328</v>
      </c>
      <c r="B1159" s="1">
        <v>41993</v>
      </c>
      <c r="C1159" s="1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 s="2">
        <v>100.12200000000001</v>
      </c>
      <c r="U1159" t="str">
        <f t="shared" si="18"/>
        <v>Medium</v>
      </c>
    </row>
    <row r="1160" spans="1:21" x14ac:dyDescent="0.3">
      <c r="A1160" t="s">
        <v>3334</v>
      </c>
      <c r="B1160" s="1">
        <v>42553</v>
      </c>
      <c r="C1160" s="1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 s="2">
        <v>19.518400000000007</v>
      </c>
      <c r="U1160" t="str">
        <f t="shared" si="18"/>
        <v>Medium</v>
      </c>
    </row>
    <row r="1161" spans="1:21" x14ac:dyDescent="0.3">
      <c r="A1161" t="s">
        <v>3337</v>
      </c>
      <c r="B1161" s="1">
        <v>42915</v>
      </c>
      <c r="C1161" s="1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 s="2">
        <v>90.735000000000014</v>
      </c>
      <c r="U1161" t="str">
        <f t="shared" si="18"/>
        <v>Medium</v>
      </c>
    </row>
    <row r="1162" spans="1:21" x14ac:dyDescent="0.3">
      <c r="A1162" t="s">
        <v>3337</v>
      </c>
      <c r="B1162" s="1">
        <v>42915</v>
      </c>
      <c r="C1162" s="1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 s="2">
        <v>5.77</v>
      </c>
      <c r="U1162" t="str">
        <f t="shared" si="18"/>
        <v>Low</v>
      </c>
    </row>
    <row r="1163" spans="1:21" x14ac:dyDescent="0.3">
      <c r="A1163" t="s">
        <v>3341</v>
      </c>
      <c r="B1163" s="1">
        <v>41883</v>
      </c>
      <c r="C1163" s="1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 s="2">
        <v>15.642599999999995</v>
      </c>
      <c r="U1163" t="str">
        <f t="shared" si="18"/>
        <v>Low</v>
      </c>
    </row>
    <row r="1164" spans="1:21" x14ac:dyDescent="0.3">
      <c r="A1164" t="s">
        <v>3345</v>
      </c>
      <c r="B1164" s="1">
        <v>41701</v>
      </c>
      <c r="C1164" s="1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 s="2">
        <v>4.5953999999999997</v>
      </c>
      <c r="U1164" t="str">
        <f t="shared" si="18"/>
        <v>Low</v>
      </c>
    </row>
    <row r="1165" spans="1:21" x14ac:dyDescent="0.3">
      <c r="A1165" t="s">
        <v>3345</v>
      </c>
      <c r="B1165" s="1">
        <v>41701</v>
      </c>
      <c r="C1165" s="1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 s="2">
        <v>40.872</v>
      </c>
      <c r="U1165" t="str">
        <f t="shared" si="18"/>
        <v>Medium</v>
      </c>
    </row>
    <row r="1166" spans="1:21" x14ac:dyDescent="0.3">
      <c r="A1166" t="s">
        <v>3345</v>
      </c>
      <c r="B1166" s="1">
        <v>41701</v>
      </c>
      <c r="C1166" s="1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 s="2">
        <v>9.1785000000000014</v>
      </c>
      <c r="U1166" t="str">
        <f t="shared" si="18"/>
        <v>Low</v>
      </c>
    </row>
    <row r="1167" spans="1:21" x14ac:dyDescent="0.3">
      <c r="A1167" t="s">
        <v>3352</v>
      </c>
      <c r="B1167" s="1">
        <v>41763</v>
      </c>
      <c r="C1167" s="1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 s="2">
        <v>21.059999999999995</v>
      </c>
      <c r="U1167" t="str">
        <f t="shared" si="18"/>
        <v>Low</v>
      </c>
    </row>
    <row r="1168" spans="1:21" x14ac:dyDescent="0.3">
      <c r="A1168" t="s">
        <v>3355</v>
      </c>
      <c r="B1168" s="1">
        <v>42310</v>
      </c>
      <c r="C1168" s="1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 s="2">
        <v>49.272299999999987</v>
      </c>
      <c r="U1168" t="str">
        <f t="shared" si="18"/>
        <v>Medium</v>
      </c>
    </row>
    <row r="1169" spans="1:21" x14ac:dyDescent="0.3">
      <c r="A1169" t="s">
        <v>3356</v>
      </c>
      <c r="B1169" s="1">
        <v>43077</v>
      </c>
      <c r="C1169" s="1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 s="2">
        <v>33.938800000000001</v>
      </c>
      <c r="U1169" t="str">
        <f t="shared" si="18"/>
        <v>Medium</v>
      </c>
    </row>
    <row r="1170" spans="1:21" x14ac:dyDescent="0.3">
      <c r="A1170" t="s">
        <v>3356</v>
      </c>
      <c r="B1170" s="1">
        <v>43077</v>
      </c>
      <c r="C1170" s="1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 s="2">
        <v>0</v>
      </c>
      <c r="U1170" t="str">
        <f t="shared" si="18"/>
        <v>Medium</v>
      </c>
    </row>
    <row r="1171" spans="1:21" x14ac:dyDescent="0.3">
      <c r="A1171" t="s">
        <v>3356</v>
      </c>
      <c r="B1171" s="1">
        <v>43077</v>
      </c>
      <c r="C1171" s="1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 s="2">
        <v>9.3312000000000008</v>
      </c>
      <c r="U1171" t="str">
        <f t="shared" si="18"/>
        <v>Low</v>
      </c>
    </row>
    <row r="1172" spans="1:21" x14ac:dyDescent="0.3">
      <c r="A1172" t="s">
        <v>3356</v>
      </c>
      <c r="B1172" s="1">
        <v>43077</v>
      </c>
      <c r="C1172" s="1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 s="2">
        <v>8.299199999999999</v>
      </c>
      <c r="U1172" t="str">
        <f t="shared" si="18"/>
        <v>Low</v>
      </c>
    </row>
    <row r="1173" spans="1:21" x14ac:dyDescent="0.3">
      <c r="A1173" t="s">
        <v>3363</v>
      </c>
      <c r="B1173" s="1">
        <v>41708</v>
      </c>
      <c r="C1173" s="1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 s="2">
        <v>10.7424</v>
      </c>
      <c r="U1173" t="str">
        <f t="shared" si="18"/>
        <v>Low</v>
      </c>
    </row>
    <row r="1174" spans="1:21" x14ac:dyDescent="0.3">
      <c r="A1174" t="s">
        <v>3367</v>
      </c>
      <c r="B1174" s="1">
        <v>41750</v>
      </c>
      <c r="C1174" s="1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 s="2">
        <v>5.5754999999999999</v>
      </c>
      <c r="U1174" t="str">
        <f t="shared" si="18"/>
        <v>Low</v>
      </c>
    </row>
    <row r="1175" spans="1:21" x14ac:dyDescent="0.3">
      <c r="A1175" t="s">
        <v>3370</v>
      </c>
      <c r="B1175" s="1">
        <v>42299</v>
      </c>
      <c r="C1175" s="1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 s="2">
        <v>-7.7640000000000011</v>
      </c>
      <c r="U1175" t="str">
        <f t="shared" si="18"/>
        <v>Low</v>
      </c>
    </row>
    <row r="1176" spans="1:21" x14ac:dyDescent="0.3">
      <c r="A1176" t="s">
        <v>3371</v>
      </c>
      <c r="B1176" s="1">
        <v>42238</v>
      </c>
      <c r="C1176" s="1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 s="2">
        <v>16.2864</v>
      </c>
      <c r="U1176" t="str">
        <f t="shared" si="18"/>
        <v>Low</v>
      </c>
    </row>
    <row r="1177" spans="1:21" x14ac:dyDescent="0.3">
      <c r="A1177" t="s">
        <v>3374</v>
      </c>
      <c r="B1177" s="1">
        <v>42611</v>
      </c>
      <c r="C1177" s="1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 s="2">
        <v>8.0996999999999986</v>
      </c>
      <c r="U1177" t="str">
        <f t="shared" si="18"/>
        <v>Low</v>
      </c>
    </row>
    <row r="1178" spans="1:21" x14ac:dyDescent="0.3">
      <c r="A1178" t="s">
        <v>3375</v>
      </c>
      <c r="B1178" s="1">
        <v>42000</v>
      </c>
      <c r="C1178" s="1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 s="2">
        <v>5.4332000000000003</v>
      </c>
      <c r="U1178" t="str">
        <f t="shared" si="18"/>
        <v>Low</v>
      </c>
    </row>
    <row r="1179" spans="1:21" x14ac:dyDescent="0.3">
      <c r="A1179" t="s">
        <v>3380</v>
      </c>
      <c r="B1179" s="1">
        <v>42705</v>
      </c>
      <c r="C1179" s="1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 s="2">
        <v>51.749999999999986</v>
      </c>
      <c r="U1179" t="str">
        <f t="shared" si="18"/>
        <v>Medium</v>
      </c>
    </row>
    <row r="1180" spans="1:21" x14ac:dyDescent="0.3">
      <c r="A1180" t="s">
        <v>3380</v>
      </c>
      <c r="B1180" s="1">
        <v>42705</v>
      </c>
      <c r="C1180" s="1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 s="2">
        <v>44.992500000000007</v>
      </c>
      <c r="U1180" t="str">
        <f t="shared" si="18"/>
        <v>Medium</v>
      </c>
    </row>
    <row r="1181" spans="1:21" x14ac:dyDescent="0.3">
      <c r="A1181" t="s">
        <v>3384</v>
      </c>
      <c r="B1181" s="1">
        <v>42484</v>
      </c>
      <c r="C1181" s="1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 s="2">
        <v>64.674000000000007</v>
      </c>
      <c r="U1181" t="str">
        <f t="shared" si="18"/>
        <v>Medium</v>
      </c>
    </row>
    <row r="1182" spans="1:21" x14ac:dyDescent="0.3">
      <c r="A1182" t="s">
        <v>3387</v>
      </c>
      <c r="B1182" s="1">
        <v>41811</v>
      </c>
      <c r="C1182" s="1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 s="2">
        <v>357.19110000000001</v>
      </c>
      <c r="U1182" t="str">
        <f t="shared" si="18"/>
        <v>High</v>
      </c>
    </row>
    <row r="1183" spans="1:21" x14ac:dyDescent="0.3">
      <c r="A1183" t="s">
        <v>3387</v>
      </c>
      <c r="B1183" s="1">
        <v>41811</v>
      </c>
      <c r="C1183" s="1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 s="2">
        <v>1.0903999999999998</v>
      </c>
      <c r="U1183" t="str">
        <f t="shared" si="18"/>
        <v>Low</v>
      </c>
    </row>
    <row r="1184" spans="1:21" x14ac:dyDescent="0.3">
      <c r="A1184" t="s">
        <v>3392</v>
      </c>
      <c r="B1184" s="1">
        <v>42749</v>
      </c>
      <c r="C1184" s="1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 s="2">
        <v>7.3385999999999996</v>
      </c>
      <c r="U1184" t="str">
        <f t="shared" si="18"/>
        <v>Low</v>
      </c>
    </row>
    <row r="1185" spans="1:21" x14ac:dyDescent="0.3">
      <c r="A1185" t="s">
        <v>3392</v>
      </c>
      <c r="B1185" s="1">
        <v>42749</v>
      </c>
      <c r="C1185" s="1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 s="2">
        <v>0.69300000000000006</v>
      </c>
      <c r="U1185" t="str">
        <f t="shared" si="18"/>
        <v>Low</v>
      </c>
    </row>
    <row r="1186" spans="1:21" x14ac:dyDescent="0.3">
      <c r="A1186" t="s">
        <v>3395</v>
      </c>
      <c r="B1186" s="1">
        <v>41967</v>
      </c>
      <c r="C1186" s="1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 s="2">
        <v>4.2335999999999991</v>
      </c>
      <c r="U1186" t="str">
        <f t="shared" si="18"/>
        <v>Low</v>
      </c>
    </row>
    <row r="1187" spans="1:21" x14ac:dyDescent="0.3">
      <c r="A1187" t="s">
        <v>3395</v>
      </c>
      <c r="B1187" s="1">
        <v>41967</v>
      </c>
      <c r="C1187" s="1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 s="2">
        <v>9.7176000000000329</v>
      </c>
      <c r="U1187" t="str">
        <f t="shared" si="18"/>
        <v>Medium</v>
      </c>
    </row>
    <row r="1188" spans="1:21" x14ac:dyDescent="0.3">
      <c r="A1188" t="s">
        <v>3395</v>
      </c>
      <c r="B1188" s="1">
        <v>41967</v>
      </c>
      <c r="C1188" s="1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 s="2">
        <v>12.441600000000001</v>
      </c>
      <c r="U1188" t="str">
        <f t="shared" si="18"/>
        <v>Low</v>
      </c>
    </row>
    <row r="1189" spans="1:21" x14ac:dyDescent="0.3">
      <c r="A1189" t="s">
        <v>3395</v>
      </c>
      <c r="B1189" s="1">
        <v>41967</v>
      </c>
      <c r="C1189" s="1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 s="2">
        <v>53.346599999999995</v>
      </c>
      <c r="U1189" t="str">
        <f t="shared" si="18"/>
        <v>Medium</v>
      </c>
    </row>
    <row r="1190" spans="1:21" x14ac:dyDescent="0.3">
      <c r="A1190" t="s">
        <v>3402</v>
      </c>
      <c r="B1190" s="1">
        <v>42792</v>
      </c>
      <c r="C1190" s="1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 s="2">
        <v>22.118400000000001</v>
      </c>
      <c r="U1190" t="str">
        <f t="shared" si="18"/>
        <v>Low</v>
      </c>
    </row>
    <row r="1191" spans="1:21" x14ac:dyDescent="0.3">
      <c r="A1191" t="s">
        <v>3402</v>
      </c>
      <c r="B1191" s="1">
        <v>42792</v>
      </c>
      <c r="C1191" s="1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 s="2">
        <v>66.715199999999982</v>
      </c>
      <c r="U1191" t="str">
        <f t="shared" si="18"/>
        <v>High</v>
      </c>
    </row>
    <row r="1192" spans="1:21" x14ac:dyDescent="0.3">
      <c r="A1192" t="s">
        <v>3402</v>
      </c>
      <c r="B1192" s="1">
        <v>42792</v>
      </c>
      <c r="C1192" s="1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 s="2">
        <v>89.222400000000022</v>
      </c>
      <c r="U1192" t="str">
        <f t="shared" si="18"/>
        <v>High</v>
      </c>
    </row>
    <row r="1193" spans="1:21" x14ac:dyDescent="0.3">
      <c r="A1193" t="s">
        <v>3402</v>
      </c>
      <c r="B1193" s="1">
        <v>42792</v>
      </c>
      <c r="C1193" s="1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 s="2">
        <v>109.7208</v>
      </c>
      <c r="U1193" t="str">
        <f t="shared" si="18"/>
        <v>Medium</v>
      </c>
    </row>
    <row r="1194" spans="1:21" x14ac:dyDescent="0.3">
      <c r="A1194" t="s">
        <v>3402</v>
      </c>
      <c r="B1194" s="1">
        <v>42792</v>
      </c>
      <c r="C1194" s="1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 s="2">
        <v>11.328800000000001</v>
      </c>
      <c r="U1194" t="str">
        <f t="shared" si="18"/>
        <v>Low</v>
      </c>
    </row>
    <row r="1195" spans="1:21" x14ac:dyDescent="0.3">
      <c r="A1195" t="s">
        <v>3411</v>
      </c>
      <c r="B1195" s="1">
        <v>42262</v>
      </c>
      <c r="C1195" s="1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 s="2">
        <v>5.4432</v>
      </c>
      <c r="U1195" t="str">
        <f t="shared" si="18"/>
        <v>Low</v>
      </c>
    </row>
    <row r="1196" spans="1:21" x14ac:dyDescent="0.3">
      <c r="A1196" t="s">
        <v>3411</v>
      </c>
      <c r="B1196" s="1">
        <v>42262</v>
      </c>
      <c r="C1196" s="1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 s="2">
        <v>2.553199999999999</v>
      </c>
      <c r="U1196" t="str">
        <f t="shared" si="18"/>
        <v>Low</v>
      </c>
    </row>
    <row r="1197" spans="1:21" x14ac:dyDescent="0.3">
      <c r="A1197" t="s">
        <v>3411</v>
      </c>
      <c r="B1197" s="1">
        <v>42262</v>
      </c>
      <c r="C1197" s="1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 s="2">
        <v>2.1588000000000021</v>
      </c>
      <c r="U1197" t="str">
        <f t="shared" si="18"/>
        <v>Low</v>
      </c>
    </row>
    <row r="1198" spans="1:21" x14ac:dyDescent="0.3">
      <c r="A1198" t="s">
        <v>3411</v>
      </c>
      <c r="B1198" s="1">
        <v>42262</v>
      </c>
      <c r="C1198" s="1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 s="2">
        <v>-2.098800000000006</v>
      </c>
      <c r="U1198" t="str">
        <f t="shared" si="18"/>
        <v>Low</v>
      </c>
    </row>
    <row r="1199" spans="1:21" x14ac:dyDescent="0.3">
      <c r="A1199" t="s">
        <v>3415</v>
      </c>
      <c r="B1199" s="1">
        <v>42468</v>
      </c>
      <c r="C1199" s="1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 s="2">
        <v>64.789199999999951</v>
      </c>
      <c r="U1199" t="str">
        <f t="shared" si="18"/>
        <v>Medium</v>
      </c>
    </row>
    <row r="1200" spans="1:21" x14ac:dyDescent="0.3">
      <c r="A1200" t="s">
        <v>3415</v>
      </c>
      <c r="B1200" s="1">
        <v>42468</v>
      </c>
      <c r="C1200" s="1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 s="2">
        <v>-4.1135999999999981</v>
      </c>
      <c r="U1200" t="str">
        <f t="shared" si="18"/>
        <v>Low</v>
      </c>
    </row>
    <row r="1201" spans="1:21" x14ac:dyDescent="0.3">
      <c r="A1201" t="s">
        <v>3415</v>
      </c>
      <c r="B1201" s="1">
        <v>42468</v>
      </c>
      <c r="C1201" s="1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 s="2">
        <v>-1850.9464000000007</v>
      </c>
      <c r="U1201" t="str">
        <f t="shared" si="18"/>
        <v>High</v>
      </c>
    </row>
    <row r="1202" spans="1:21" x14ac:dyDescent="0.3">
      <c r="A1202" t="s">
        <v>3420</v>
      </c>
      <c r="B1202" s="1">
        <v>42569</v>
      </c>
      <c r="C1202" s="1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 s="2">
        <v>40.800600000000003</v>
      </c>
      <c r="U1202" t="str">
        <f t="shared" si="18"/>
        <v>High</v>
      </c>
    </row>
    <row r="1203" spans="1:21" x14ac:dyDescent="0.3">
      <c r="A1203" t="s">
        <v>3420</v>
      </c>
      <c r="B1203" s="1">
        <v>42569</v>
      </c>
      <c r="C1203" s="1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 s="2">
        <v>-1.4352</v>
      </c>
      <c r="U1203" t="str">
        <f t="shared" si="18"/>
        <v>Low</v>
      </c>
    </row>
    <row r="1204" spans="1:21" x14ac:dyDescent="0.3">
      <c r="A1204" t="s">
        <v>3420</v>
      </c>
      <c r="B1204" s="1">
        <v>42569</v>
      </c>
      <c r="C1204" s="1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 s="2">
        <v>10.679399999999873</v>
      </c>
      <c r="U1204" t="str">
        <f t="shared" si="18"/>
        <v>High</v>
      </c>
    </row>
    <row r="1205" spans="1:21" x14ac:dyDescent="0.3">
      <c r="A1205" t="s">
        <v>3420</v>
      </c>
      <c r="B1205" s="1">
        <v>42569</v>
      </c>
      <c r="C1205" s="1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 s="2">
        <v>0</v>
      </c>
      <c r="U1205" t="str">
        <f t="shared" si="18"/>
        <v>High</v>
      </c>
    </row>
    <row r="1206" spans="1:21" x14ac:dyDescent="0.3">
      <c r="A1206" t="s">
        <v>3420</v>
      </c>
      <c r="B1206" s="1">
        <v>42569</v>
      </c>
      <c r="C1206" s="1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 s="2">
        <v>-33.804000000000002</v>
      </c>
      <c r="U1206" t="str">
        <f t="shared" si="18"/>
        <v>Medium</v>
      </c>
    </row>
    <row r="1207" spans="1:21" x14ac:dyDescent="0.3">
      <c r="A1207" t="s">
        <v>3423</v>
      </c>
      <c r="B1207" s="1">
        <v>42948</v>
      </c>
      <c r="C1207" s="1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 s="2">
        <v>16.997500000000016</v>
      </c>
      <c r="U1207" t="str">
        <f t="shared" si="18"/>
        <v>Medium</v>
      </c>
    </row>
    <row r="1208" spans="1:21" x14ac:dyDescent="0.3">
      <c r="A1208" t="s">
        <v>3426</v>
      </c>
      <c r="B1208" s="1">
        <v>42565</v>
      </c>
      <c r="C1208" s="1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 s="2">
        <v>3.3629999999999995</v>
      </c>
      <c r="U1208" t="str">
        <f t="shared" si="18"/>
        <v>Low</v>
      </c>
    </row>
    <row r="1209" spans="1:21" x14ac:dyDescent="0.3">
      <c r="A1209" t="s">
        <v>3426</v>
      </c>
      <c r="B1209" s="1">
        <v>42565</v>
      </c>
      <c r="C1209" s="1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 s="2">
        <v>3.2003999999999997</v>
      </c>
      <c r="U1209" t="str">
        <f t="shared" si="18"/>
        <v>Low</v>
      </c>
    </row>
    <row r="1210" spans="1:21" x14ac:dyDescent="0.3">
      <c r="A1210" t="s">
        <v>3426</v>
      </c>
      <c r="B1210" s="1">
        <v>42565</v>
      </c>
      <c r="C1210" s="1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 s="2">
        <v>6.8942999999999994</v>
      </c>
      <c r="U1210" t="str">
        <f t="shared" si="18"/>
        <v>Low</v>
      </c>
    </row>
    <row r="1211" spans="1:21" x14ac:dyDescent="0.3">
      <c r="A1211" t="s">
        <v>3426</v>
      </c>
      <c r="B1211" s="1">
        <v>42565</v>
      </c>
      <c r="C1211" s="1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 s="2">
        <v>10.465</v>
      </c>
      <c r="U1211" t="str">
        <f t="shared" si="18"/>
        <v>Low</v>
      </c>
    </row>
    <row r="1212" spans="1:21" x14ac:dyDescent="0.3">
      <c r="A1212" t="s">
        <v>3426</v>
      </c>
      <c r="B1212" s="1">
        <v>42565</v>
      </c>
      <c r="C1212" s="1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 s="2">
        <v>2.8835999999999995</v>
      </c>
      <c r="U1212" t="str">
        <f t="shared" si="18"/>
        <v>Low</v>
      </c>
    </row>
    <row r="1213" spans="1:21" x14ac:dyDescent="0.3">
      <c r="A1213" t="s">
        <v>3426</v>
      </c>
      <c r="B1213" s="1">
        <v>42565</v>
      </c>
      <c r="C1213" s="1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 s="2">
        <v>21.717599999999948</v>
      </c>
      <c r="U1213" t="str">
        <f t="shared" si="18"/>
        <v>High</v>
      </c>
    </row>
    <row r="1214" spans="1:21" x14ac:dyDescent="0.3">
      <c r="A1214" t="s">
        <v>3433</v>
      </c>
      <c r="B1214" s="1">
        <v>42987</v>
      </c>
      <c r="C1214" s="1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 s="2">
        <v>-48.470400000000019</v>
      </c>
      <c r="U1214" t="str">
        <f t="shared" si="18"/>
        <v>Medium</v>
      </c>
    </row>
    <row r="1215" spans="1:21" x14ac:dyDescent="0.3">
      <c r="A1215" t="s">
        <v>3433</v>
      </c>
      <c r="B1215" s="1">
        <v>42987</v>
      </c>
      <c r="C1215" s="1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 s="2">
        <v>-2.3275999999999994</v>
      </c>
      <c r="U1215" t="str">
        <f t="shared" si="18"/>
        <v>Low</v>
      </c>
    </row>
    <row r="1216" spans="1:21" x14ac:dyDescent="0.3">
      <c r="A1216" t="s">
        <v>3433</v>
      </c>
      <c r="B1216" s="1">
        <v>42987</v>
      </c>
      <c r="C1216" s="1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 s="2">
        <v>-3.6024000000000012</v>
      </c>
      <c r="U1216" t="str">
        <f t="shared" si="18"/>
        <v>Low</v>
      </c>
    </row>
    <row r="1217" spans="1:21" x14ac:dyDescent="0.3">
      <c r="A1217" t="s">
        <v>3433</v>
      </c>
      <c r="B1217" s="1">
        <v>42987</v>
      </c>
      <c r="C1217" s="1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 s="2">
        <v>1.5767999999999998</v>
      </c>
      <c r="U1217" t="str">
        <f t="shared" si="18"/>
        <v>Low</v>
      </c>
    </row>
    <row r="1218" spans="1:21" x14ac:dyDescent="0.3">
      <c r="A1218" t="s">
        <v>3433</v>
      </c>
      <c r="B1218" s="1">
        <v>42987</v>
      </c>
      <c r="C1218" s="1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 s="2">
        <v>28.764000000000006</v>
      </c>
      <c r="U1218" t="str">
        <f t="shared" si="18"/>
        <v>Low</v>
      </c>
    </row>
    <row r="1219" spans="1:21" x14ac:dyDescent="0.3">
      <c r="A1219" t="s">
        <v>3433</v>
      </c>
      <c r="B1219" s="1">
        <v>42987</v>
      </c>
      <c r="C1219" s="1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 s="2">
        <v>1.7024000000000008</v>
      </c>
      <c r="U1219" t="str">
        <f t="shared" ref="U1219:U1282" si="19">IF(Q:Q&gt;500,"High",(IF(Q:Q&gt;100,"Medium","Low")))</f>
        <v>Low</v>
      </c>
    </row>
    <row r="1220" spans="1:21" x14ac:dyDescent="0.3">
      <c r="A1220" t="s">
        <v>3433</v>
      </c>
      <c r="B1220" s="1">
        <v>42987</v>
      </c>
      <c r="C1220" s="1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 s="2">
        <v>64.674000000000007</v>
      </c>
      <c r="U1220" t="str">
        <f t="shared" si="19"/>
        <v>Medium</v>
      </c>
    </row>
    <row r="1221" spans="1:21" x14ac:dyDescent="0.3">
      <c r="A1221" t="s">
        <v>3433</v>
      </c>
      <c r="B1221" s="1">
        <v>42987</v>
      </c>
      <c r="C1221" s="1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 s="2">
        <v>-386.3915999999997</v>
      </c>
      <c r="U1221" t="str">
        <f t="shared" si="19"/>
        <v>High</v>
      </c>
    </row>
    <row r="1222" spans="1:21" x14ac:dyDescent="0.3">
      <c r="A1222" t="s">
        <v>3442</v>
      </c>
      <c r="B1222" s="1">
        <v>41832</v>
      </c>
      <c r="C1222" s="1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 s="2">
        <v>44.954999999999977</v>
      </c>
      <c r="U1222" t="str">
        <f t="shared" si="19"/>
        <v>Medium</v>
      </c>
    </row>
    <row r="1223" spans="1:21" x14ac:dyDescent="0.3">
      <c r="A1223" t="s">
        <v>3442</v>
      </c>
      <c r="B1223" s="1">
        <v>41832</v>
      </c>
      <c r="C1223" s="1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 s="2">
        <v>28.792799999999971</v>
      </c>
      <c r="U1223" t="str">
        <f t="shared" si="19"/>
        <v>Medium</v>
      </c>
    </row>
    <row r="1224" spans="1:21" x14ac:dyDescent="0.3">
      <c r="A1224" t="s">
        <v>3447</v>
      </c>
      <c r="B1224" s="1">
        <v>42708</v>
      </c>
      <c r="C1224" s="1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 s="2">
        <v>20.482199999999992</v>
      </c>
      <c r="U1224" t="str">
        <f t="shared" si="19"/>
        <v>Medium</v>
      </c>
    </row>
    <row r="1225" spans="1:21" x14ac:dyDescent="0.3">
      <c r="A1225" t="s">
        <v>3447</v>
      </c>
      <c r="B1225" s="1">
        <v>42708</v>
      </c>
      <c r="C1225" s="1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 s="2">
        <v>34.38600000000001</v>
      </c>
      <c r="U1225" t="str">
        <f t="shared" si="19"/>
        <v>Low</v>
      </c>
    </row>
    <row r="1226" spans="1:21" x14ac:dyDescent="0.3">
      <c r="A1226" t="s">
        <v>3447</v>
      </c>
      <c r="B1226" s="1">
        <v>42708</v>
      </c>
      <c r="C1226" s="1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 s="2">
        <v>0.60479999999999989</v>
      </c>
      <c r="U1226" t="str">
        <f t="shared" si="19"/>
        <v>Low</v>
      </c>
    </row>
    <row r="1227" spans="1:21" x14ac:dyDescent="0.3">
      <c r="A1227" t="s">
        <v>3447</v>
      </c>
      <c r="B1227" s="1">
        <v>42708</v>
      </c>
      <c r="C1227" s="1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 s="2">
        <v>19.874400000000001</v>
      </c>
      <c r="U1227" t="str">
        <f t="shared" si="19"/>
        <v>Low</v>
      </c>
    </row>
    <row r="1228" spans="1:21" x14ac:dyDescent="0.3">
      <c r="A1228" t="s">
        <v>3447</v>
      </c>
      <c r="B1228" s="1">
        <v>42708</v>
      </c>
      <c r="C1228" s="1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 s="2">
        <v>3.6587999999999994</v>
      </c>
      <c r="U1228" t="str">
        <f t="shared" si="19"/>
        <v>Medium</v>
      </c>
    </row>
    <row r="1229" spans="1:21" x14ac:dyDescent="0.3">
      <c r="A1229" t="s">
        <v>3447</v>
      </c>
      <c r="B1229" s="1">
        <v>42708</v>
      </c>
      <c r="C1229" s="1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 s="2">
        <v>11.631599999999992</v>
      </c>
      <c r="U1229" t="str">
        <f t="shared" si="19"/>
        <v>Medium</v>
      </c>
    </row>
    <row r="1230" spans="1:21" x14ac:dyDescent="0.3">
      <c r="A1230" t="s">
        <v>3453</v>
      </c>
      <c r="B1230" s="1">
        <v>43045</v>
      </c>
      <c r="C1230" s="1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 s="2">
        <v>7.4871999999999996</v>
      </c>
      <c r="U1230" t="str">
        <f t="shared" si="19"/>
        <v>Low</v>
      </c>
    </row>
    <row r="1231" spans="1:21" x14ac:dyDescent="0.3">
      <c r="A1231" t="s">
        <v>3453</v>
      </c>
      <c r="B1231" s="1">
        <v>43045</v>
      </c>
      <c r="C1231" s="1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 s="2">
        <v>2.9681999999999995</v>
      </c>
      <c r="U1231" t="str">
        <f t="shared" si="19"/>
        <v>Low</v>
      </c>
    </row>
    <row r="1232" spans="1:21" x14ac:dyDescent="0.3">
      <c r="A1232" t="s">
        <v>3453</v>
      </c>
      <c r="B1232" s="1">
        <v>43045</v>
      </c>
      <c r="C1232" s="1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 s="2">
        <v>1.7607999999999997</v>
      </c>
      <c r="U1232" t="str">
        <f t="shared" si="19"/>
        <v>Low</v>
      </c>
    </row>
    <row r="1233" spans="1:21" x14ac:dyDescent="0.3">
      <c r="A1233" t="s">
        <v>3456</v>
      </c>
      <c r="B1233" s="1">
        <v>42308</v>
      </c>
      <c r="C1233" s="1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 s="2">
        <v>0.72279999999999989</v>
      </c>
      <c r="U1233" t="str">
        <f t="shared" si="19"/>
        <v>Low</v>
      </c>
    </row>
    <row r="1234" spans="1:21" x14ac:dyDescent="0.3">
      <c r="A1234" t="s">
        <v>3456</v>
      </c>
      <c r="B1234" s="1">
        <v>42308</v>
      </c>
      <c r="C1234" s="1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 s="2">
        <v>35.981999999999992</v>
      </c>
      <c r="U1234" t="str">
        <f t="shared" si="19"/>
        <v>Low</v>
      </c>
    </row>
    <row r="1235" spans="1:21" x14ac:dyDescent="0.3">
      <c r="A1235" t="s">
        <v>3462</v>
      </c>
      <c r="B1235" s="1">
        <v>42520</v>
      </c>
      <c r="C1235" s="1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 s="2">
        <v>69.99899999999991</v>
      </c>
      <c r="U1235" t="str">
        <f t="shared" si="19"/>
        <v>High</v>
      </c>
    </row>
    <row r="1236" spans="1:21" x14ac:dyDescent="0.3">
      <c r="A1236" t="s">
        <v>3467</v>
      </c>
      <c r="B1236" s="1">
        <v>42671</v>
      </c>
      <c r="C1236" s="1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 s="2">
        <v>13.786200000000006</v>
      </c>
      <c r="U1236" t="str">
        <f t="shared" si="19"/>
        <v>Low</v>
      </c>
    </row>
    <row r="1237" spans="1:21" x14ac:dyDescent="0.3">
      <c r="A1237" t="s">
        <v>3467</v>
      </c>
      <c r="B1237" s="1">
        <v>42671</v>
      </c>
      <c r="C1237" s="1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 s="2">
        <v>-29.940000000000012</v>
      </c>
      <c r="U1237" t="str">
        <f t="shared" si="19"/>
        <v>Low</v>
      </c>
    </row>
    <row r="1238" spans="1:21" x14ac:dyDescent="0.3">
      <c r="A1238" t="s">
        <v>3467</v>
      </c>
      <c r="B1238" s="1">
        <v>42671</v>
      </c>
      <c r="C1238" s="1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 s="2">
        <v>0</v>
      </c>
      <c r="U1238" t="str">
        <f t="shared" si="19"/>
        <v>Low</v>
      </c>
    </row>
    <row r="1239" spans="1:21" x14ac:dyDescent="0.3">
      <c r="A1239" t="s">
        <v>3467</v>
      </c>
      <c r="B1239" s="1">
        <v>42671</v>
      </c>
      <c r="C1239" s="1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 s="2">
        <v>41.262</v>
      </c>
      <c r="U1239" t="str">
        <f t="shared" si="19"/>
        <v>Medium</v>
      </c>
    </row>
    <row r="1240" spans="1:21" x14ac:dyDescent="0.3">
      <c r="A1240" t="s">
        <v>3473</v>
      </c>
      <c r="B1240" s="1">
        <v>41862</v>
      </c>
      <c r="C1240" s="1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 s="2">
        <v>5.4340000000000002</v>
      </c>
      <c r="U1240" t="str">
        <f t="shared" si="19"/>
        <v>Low</v>
      </c>
    </row>
    <row r="1241" spans="1:21" x14ac:dyDescent="0.3">
      <c r="A1241" t="s">
        <v>3473</v>
      </c>
      <c r="B1241" s="1">
        <v>41862</v>
      </c>
      <c r="C1241" s="1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 s="2">
        <v>10.652200000000001</v>
      </c>
      <c r="U1241" t="str">
        <f t="shared" si="19"/>
        <v>Low</v>
      </c>
    </row>
    <row r="1242" spans="1:21" x14ac:dyDescent="0.3">
      <c r="A1242" t="s">
        <v>3473</v>
      </c>
      <c r="B1242" s="1">
        <v>41862</v>
      </c>
      <c r="C1242" s="1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 s="2">
        <v>10.7912</v>
      </c>
      <c r="U1242" t="str">
        <f t="shared" si="19"/>
        <v>Low</v>
      </c>
    </row>
    <row r="1243" spans="1:21" x14ac:dyDescent="0.3">
      <c r="A1243" t="s">
        <v>3480</v>
      </c>
      <c r="B1243" s="1">
        <v>42611</v>
      </c>
      <c r="C1243" s="1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 s="2">
        <v>5.5</v>
      </c>
      <c r="U1243" t="str">
        <f t="shared" si="19"/>
        <v>Low</v>
      </c>
    </row>
    <row r="1244" spans="1:21" x14ac:dyDescent="0.3">
      <c r="A1244" t="s">
        <v>3483</v>
      </c>
      <c r="B1244" s="1">
        <v>42415</v>
      </c>
      <c r="C1244" s="1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 s="2">
        <v>124.48499999999999</v>
      </c>
      <c r="U1244" t="str">
        <f t="shared" si="19"/>
        <v>Medium</v>
      </c>
    </row>
    <row r="1245" spans="1:21" x14ac:dyDescent="0.3">
      <c r="A1245" t="s">
        <v>3483</v>
      </c>
      <c r="B1245" s="1">
        <v>42415</v>
      </c>
      <c r="C1245" s="1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 s="2">
        <v>3.5752000000000006</v>
      </c>
      <c r="U1245" t="str">
        <f t="shared" si="19"/>
        <v>Low</v>
      </c>
    </row>
    <row r="1246" spans="1:21" x14ac:dyDescent="0.3">
      <c r="A1246" t="s">
        <v>3486</v>
      </c>
      <c r="B1246" s="1">
        <v>42869</v>
      </c>
      <c r="C1246" s="1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 s="2">
        <v>23.8581</v>
      </c>
      <c r="U1246" t="str">
        <f t="shared" si="19"/>
        <v>Low</v>
      </c>
    </row>
    <row r="1247" spans="1:21" x14ac:dyDescent="0.3">
      <c r="A1247" t="s">
        <v>3492</v>
      </c>
      <c r="B1247" s="1">
        <v>41985</v>
      </c>
      <c r="C1247" s="1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 s="2">
        <v>95.585999999999899</v>
      </c>
      <c r="U1247" t="str">
        <f t="shared" si="19"/>
        <v>High</v>
      </c>
    </row>
    <row r="1248" spans="1:21" x14ac:dyDescent="0.3">
      <c r="A1248" t="s">
        <v>3492</v>
      </c>
      <c r="B1248" s="1">
        <v>41985</v>
      </c>
      <c r="C1248" s="1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 s="2">
        <v>135.4068000000002</v>
      </c>
      <c r="U1248" t="str">
        <f t="shared" si="19"/>
        <v>High</v>
      </c>
    </row>
    <row r="1249" spans="1:21" x14ac:dyDescent="0.3">
      <c r="A1249" t="s">
        <v>3492</v>
      </c>
      <c r="B1249" s="1">
        <v>41985</v>
      </c>
      <c r="C1249" s="1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 s="2">
        <v>11.998799999999989</v>
      </c>
      <c r="U1249" t="str">
        <f t="shared" si="19"/>
        <v>Medium</v>
      </c>
    </row>
    <row r="1250" spans="1:21" x14ac:dyDescent="0.3">
      <c r="A1250" t="s">
        <v>3500</v>
      </c>
      <c r="B1250" s="1">
        <v>43087</v>
      </c>
      <c r="C1250" s="1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 s="2">
        <v>17.468999999999998</v>
      </c>
      <c r="U1250" t="str">
        <f t="shared" si="19"/>
        <v>Low</v>
      </c>
    </row>
    <row r="1251" spans="1:21" x14ac:dyDescent="0.3">
      <c r="A1251" t="s">
        <v>3500</v>
      </c>
      <c r="B1251" s="1">
        <v>43087</v>
      </c>
      <c r="C1251" s="1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 s="2">
        <v>139.57019999999989</v>
      </c>
      <c r="U1251" t="str">
        <f t="shared" si="19"/>
        <v>High</v>
      </c>
    </row>
    <row r="1252" spans="1:21" x14ac:dyDescent="0.3">
      <c r="A1252" t="s">
        <v>3500</v>
      </c>
      <c r="B1252" s="1">
        <v>43087</v>
      </c>
      <c r="C1252" s="1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 s="2">
        <v>511.36799999999999</v>
      </c>
      <c r="U1252" t="str">
        <f t="shared" si="19"/>
        <v>High</v>
      </c>
    </row>
    <row r="1253" spans="1:21" x14ac:dyDescent="0.3">
      <c r="A1253" t="s">
        <v>3500</v>
      </c>
      <c r="B1253" s="1">
        <v>43087</v>
      </c>
      <c r="C1253" s="1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 s="2">
        <v>1.3760000000000003</v>
      </c>
      <c r="U1253" t="str">
        <f t="shared" si="19"/>
        <v>Low</v>
      </c>
    </row>
    <row r="1254" spans="1:21" x14ac:dyDescent="0.3">
      <c r="A1254" t="s">
        <v>3506</v>
      </c>
      <c r="B1254" s="1">
        <v>42189</v>
      </c>
      <c r="C1254" s="1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 s="2">
        <v>285.9896</v>
      </c>
      <c r="U1254" t="str">
        <f t="shared" si="19"/>
        <v>High</v>
      </c>
    </row>
    <row r="1255" spans="1:21" x14ac:dyDescent="0.3">
      <c r="A1255" t="s">
        <v>3509</v>
      </c>
      <c r="B1255" s="1">
        <v>42804</v>
      </c>
      <c r="C1255" s="1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 s="2">
        <v>0.59039999999999915</v>
      </c>
      <c r="U1255" t="str">
        <f t="shared" si="19"/>
        <v>Low</v>
      </c>
    </row>
    <row r="1256" spans="1:21" x14ac:dyDescent="0.3">
      <c r="A1256" t="s">
        <v>3509</v>
      </c>
      <c r="B1256" s="1">
        <v>42804</v>
      </c>
      <c r="C1256" s="1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 s="2">
        <v>-8.3790000000000031</v>
      </c>
      <c r="U1256" t="str">
        <f t="shared" si="19"/>
        <v>Low</v>
      </c>
    </row>
    <row r="1257" spans="1:21" x14ac:dyDescent="0.3">
      <c r="A1257" t="s">
        <v>3509</v>
      </c>
      <c r="B1257" s="1">
        <v>42804</v>
      </c>
      <c r="C1257" s="1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 s="2">
        <v>0.50219999999999976</v>
      </c>
      <c r="U1257" t="str">
        <f t="shared" si="19"/>
        <v>Low</v>
      </c>
    </row>
    <row r="1258" spans="1:21" x14ac:dyDescent="0.3">
      <c r="A1258" t="s">
        <v>3509</v>
      </c>
      <c r="B1258" s="1">
        <v>42804</v>
      </c>
      <c r="C1258" s="1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 s="2">
        <v>11.516399999999999</v>
      </c>
      <c r="U1258" t="str">
        <f t="shared" si="19"/>
        <v>Low</v>
      </c>
    </row>
    <row r="1259" spans="1:21" x14ac:dyDescent="0.3">
      <c r="A1259" t="s">
        <v>3516</v>
      </c>
      <c r="B1259" s="1">
        <v>42728</v>
      </c>
      <c r="C1259" s="1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 s="2">
        <v>-20.446799999999996</v>
      </c>
      <c r="U1259" t="str">
        <f t="shared" si="19"/>
        <v>Low</v>
      </c>
    </row>
    <row r="1260" spans="1:21" x14ac:dyDescent="0.3">
      <c r="A1260" t="s">
        <v>3516</v>
      </c>
      <c r="B1260" s="1">
        <v>42728</v>
      </c>
      <c r="C1260" s="1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 s="2">
        <v>-47.254199999999997</v>
      </c>
      <c r="U1260" t="str">
        <f t="shared" si="19"/>
        <v>High</v>
      </c>
    </row>
    <row r="1261" spans="1:21" x14ac:dyDescent="0.3">
      <c r="A1261" t="s">
        <v>3516</v>
      </c>
      <c r="B1261" s="1">
        <v>42728</v>
      </c>
      <c r="C1261" s="1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 s="2">
        <v>76.704000000000008</v>
      </c>
      <c r="U1261" t="str">
        <f t="shared" si="19"/>
        <v>Medium</v>
      </c>
    </row>
    <row r="1262" spans="1:21" x14ac:dyDescent="0.3">
      <c r="A1262" t="s">
        <v>3519</v>
      </c>
      <c r="B1262" s="1">
        <v>43031</v>
      </c>
      <c r="C1262" s="1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 s="2">
        <v>107.98499999999996</v>
      </c>
      <c r="U1262" t="str">
        <f t="shared" si="19"/>
        <v>High</v>
      </c>
    </row>
    <row r="1263" spans="1:21" x14ac:dyDescent="0.3">
      <c r="A1263" t="s">
        <v>3524</v>
      </c>
      <c r="B1263" s="1">
        <v>42671</v>
      </c>
      <c r="C1263" s="1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 s="2">
        <v>-14.0928</v>
      </c>
      <c r="U1263" t="str">
        <f t="shared" si="19"/>
        <v>Low</v>
      </c>
    </row>
    <row r="1264" spans="1:21" x14ac:dyDescent="0.3">
      <c r="A1264" t="s">
        <v>3530</v>
      </c>
      <c r="B1264" s="1">
        <v>42923</v>
      </c>
      <c r="C1264" s="1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 s="2">
        <v>6.3336000000000006</v>
      </c>
      <c r="U1264" t="str">
        <f t="shared" si="19"/>
        <v>Low</v>
      </c>
    </row>
    <row r="1265" spans="1:21" x14ac:dyDescent="0.3">
      <c r="A1265" t="s">
        <v>3531</v>
      </c>
      <c r="B1265" s="1">
        <v>42644</v>
      </c>
      <c r="C1265" s="1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 s="2">
        <v>18.873000000000005</v>
      </c>
      <c r="U1265" t="str">
        <f t="shared" si="19"/>
        <v>Low</v>
      </c>
    </row>
    <row r="1266" spans="1:21" x14ac:dyDescent="0.3">
      <c r="A1266" t="s">
        <v>3531</v>
      </c>
      <c r="B1266" s="1">
        <v>42644</v>
      </c>
      <c r="C1266" s="1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 s="2">
        <v>10.880999999999998</v>
      </c>
      <c r="U1266" t="str">
        <f t="shared" si="19"/>
        <v>Low</v>
      </c>
    </row>
    <row r="1267" spans="1:21" x14ac:dyDescent="0.3">
      <c r="A1267" t="s">
        <v>3534</v>
      </c>
      <c r="B1267" s="1">
        <v>42980</v>
      </c>
      <c r="C1267" s="1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 s="2">
        <v>1.7738999999999998</v>
      </c>
      <c r="U1267" t="str">
        <f t="shared" si="19"/>
        <v>Low</v>
      </c>
    </row>
    <row r="1268" spans="1:21" x14ac:dyDescent="0.3">
      <c r="A1268" t="s">
        <v>3539</v>
      </c>
      <c r="B1268" s="1">
        <v>41997</v>
      </c>
      <c r="C1268" s="1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 s="2">
        <v>41.429399999999987</v>
      </c>
      <c r="U1268" t="str">
        <f t="shared" si="19"/>
        <v>Medium</v>
      </c>
    </row>
    <row r="1269" spans="1:21" x14ac:dyDescent="0.3">
      <c r="A1269" t="s">
        <v>3539</v>
      </c>
      <c r="B1269" s="1">
        <v>41997</v>
      </c>
      <c r="C1269" s="1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 s="2">
        <v>18.266999999999967</v>
      </c>
      <c r="U1269" t="str">
        <f t="shared" si="19"/>
        <v>Medium</v>
      </c>
    </row>
    <row r="1270" spans="1:21" x14ac:dyDescent="0.3">
      <c r="A1270" t="s">
        <v>3540</v>
      </c>
      <c r="B1270" s="1">
        <v>43001</v>
      </c>
      <c r="C1270" s="1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 s="2">
        <v>3.665999999999995</v>
      </c>
      <c r="U1270" t="str">
        <f t="shared" si="19"/>
        <v>Low</v>
      </c>
    </row>
    <row r="1271" spans="1:21" x14ac:dyDescent="0.3">
      <c r="A1271" t="s">
        <v>3541</v>
      </c>
      <c r="B1271" s="1">
        <v>42890</v>
      </c>
      <c r="C1271" s="1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 s="2">
        <v>5.6159999999999997</v>
      </c>
      <c r="U1271" t="str">
        <f t="shared" si="19"/>
        <v>Low</v>
      </c>
    </row>
    <row r="1272" spans="1:21" x14ac:dyDescent="0.3">
      <c r="A1272" t="s">
        <v>3546</v>
      </c>
      <c r="B1272" s="1">
        <v>42481</v>
      </c>
      <c r="C1272" s="1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 s="2">
        <v>-12.792000000000002</v>
      </c>
      <c r="U1272" t="str">
        <f t="shared" si="19"/>
        <v>Medium</v>
      </c>
    </row>
    <row r="1273" spans="1:21" x14ac:dyDescent="0.3">
      <c r="A1273" t="s">
        <v>3546</v>
      </c>
      <c r="B1273" s="1">
        <v>42481</v>
      </c>
      <c r="C1273" s="1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 s="2">
        <v>-126.85920000000002</v>
      </c>
      <c r="U1273" t="str">
        <f t="shared" si="19"/>
        <v>Low</v>
      </c>
    </row>
    <row r="1274" spans="1:21" x14ac:dyDescent="0.3">
      <c r="A1274" t="s">
        <v>3546</v>
      </c>
      <c r="B1274" s="1">
        <v>42481</v>
      </c>
      <c r="C1274" s="1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 s="2">
        <v>-67.27200000000002</v>
      </c>
      <c r="U1274" t="str">
        <f t="shared" si="19"/>
        <v>Low</v>
      </c>
    </row>
    <row r="1275" spans="1:21" x14ac:dyDescent="0.3">
      <c r="A1275" t="s">
        <v>3551</v>
      </c>
      <c r="B1275" s="1">
        <v>42516</v>
      </c>
      <c r="C1275" s="1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 s="2">
        <v>3.6288</v>
      </c>
      <c r="U1275" t="str">
        <f t="shared" si="19"/>
        <v>Low</v>
      </c>
    </row>
    <row r="1276" spans="1:21" x14ac:dyDescent="0.3">
      <c r="A1276" t="s">
        <v>3551</v>
      </c>
      <c r="B1276" s="1">
        <v>42516</v>
      </c>
      <c r="C1276" s="1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 s="2">
        <v>-88.783999999999978</v>
      </c>
      <c r="U1276" t="str">
        <f t="shared" si="19"/>
        <v>Medium</v>
      </c>
    </row>
    <row r="1277" spans="1:21" x14ac:dyDescent="0.3">
      <c r="A1277" t="s">
        <v>3551</v>
      </c>
      <c r="B1277" s="1">
        <v>42516</v>
      </c>
      <c r="C1277" s="1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 s="2">
        <v>5.2026000000000003</v>
      </c>
      <c r="U1277" t="str">
        <f t="shared" si="19"/>
        <v>Low</v>
      </c>
    </row>
    <row r="1278" spans="1:21" x14ac:dyDescent="0.3">
      <c r="A1278" t="s">
        <v>3551</v>
      </c>
      <c r="B1278" s="1">
        <v>42516</v>
      </c>
      <c r="C1278" s="1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 s="2">
        <v>-7.1990999999999961</v>
      </c>
      <c r="U1278" t="str">
        <f t="shared" si="19"/>
        <v>Low</v>
      </c>
    </row>
    <row r="1279" spans="1:21" x14ac:dyDescent="0.3">
      <c r="A1279" t="s">
        <v>3556</v>
      </c>
      <c r="B1279" s="1">
        <v>42492</v>
      </c>
      <c r="C1279" s="1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 s="2">
        <v>5.3969999999999914</v>
      </c>
      <c r="U1279" t="str">
        <f t="shared" si="19"/>
        <v>Low</v>
      </c>
    </row>
    <row r="1280" spans="1:21" x14ac:dyDescent="0.3">
      <c r="A1280" t="s">
        <v>3561</v>
      </c>
      <c r="B1280" s="1">
        <v>41890</v>
      </c>
      <c r="C1280" s="1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 s="2">
        <v>12.8583</v>
      </c>
      <c r="U1280" t="str">
        <f t="shared" si="19"/>
        <v>Low</v>
      </c>
    </row>
    <row r="1281" spans="1:21" x14ac:dyDescent="0.3">
      <c r="A1281" t="s">
        <v>3561</v>
      </c>
      <c r="B1281" s="1">
        <v>41890</v>
      </c>
      <c r="C1281" s="1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 s="2">
        <v>30.196799999999996</v>
      </c>
      <c r="U1281" t="str">
        <f t="shared" si="19"/>
        <v>Low</v>
      </c>
    </row>
    <row r="1282" spans="1:21" x14ac:dyDescent="0.3">
      <c r="A1282" t="s">
        <v>3567</v>
      </c>
      <c r="B1282" s="1">
        <v>42618</v>
      </c>
      <c r="C1282" s="1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 s="2">
        <v>80.735999999999976</v>
      </c>
      <c r="U1282" t="str">
        <f t="shared" si="19"/>
        <v>Medium</v>
      </c>
    </row>
    <row r="1283" spans="1:21" x14ac:dyDescent="0.3">
      <c r="A1283" t="s">
        <v>3571</v>
      </c>
      <c r="B1283" s="1">
        <v>42834</v>
      </c>
      <c r="C1283" s="1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 s="2">
        <v>4.9139999999999988</v>
      </c>
      <c r="U1283" t="str">
        <f t="shared" ref="U1283:U1346" si="20">IF(Q:Q&gt;500,"High",(IF(Q:Q&gt;100,"Medium","Low")))</f>
        <v>Low</v>
      </c>
    </row>
    <row r="1284" spans="1:21" x14ac:dyDescent="0.3">
      <c r="A1284" t="s">
        <v>3571</v>
      </c>
      <c r="B1284" s="1">
        <v>42834</v>
      </c>
      <c r="C1284" s="1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 s="2">
        <v>-13.363000000000003</v>
      </c>
      <c r="U1284" t="str">
        <f t="shared" si="20"/>
        <v>Low</v>
      </c>
    </row>
    <row r="1285" spans="1:21" x14ac:dyDescent="0.3">
      <c r="A1285" t="s">
        <v>3571</v>
      </c>
      <c r="B1285" s="1">
        <v>42834</v>
      </c>
      <c r="C1285" s="1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 s="2">
        <v>88.073999999999984</v>
      </c>
      <c r="U1285" t="str">
        <f t="shared" si="20"/>
        <v>Medium</v>
      </c>
    </row>
    <row r="1286" spans="1:21" x14ac:dyDescent="0.3">
      <c r="A1286" t="s">
        <v>3578</v>
      </c>
      <c r="B1286" s="1">
        <v>42344</v>
      </c>
      <c r="C1286" s="1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 s="2">
        <v>-4.8510000000000009</v>
      </c>
      <c r="U1286" t="str">
        <f t="shared" si="20"/>
        <v>Low</v>
      </c>
    </row>
    <row r="1287" spans="1:21" x14ac:dyDescent="0.3">
      <c r="A1287" t="s">
        <v>3581</v>
      </c>
      <c r="B1287" s="1">
        <v>42547</v>
      </c>
      <c r="C1287" s="1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 s="2">
        <v>1.0429999999999984</v>
      </c>
      <c r="U1287" t="str">
        <f t="shared" si="20"/>
        <v>Low</v>
      </c>
    </row>
    <row r="1288" spans="1:21" x14ac:dyDescent="0.3">
      <c r="A1288" t="s">
        <v>3585</v>
      </c>
      <c r="B1288" s="1">
        <v>42189</v>
      </c>
      <c r="C1288" s="1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 s="2">
        <v>4.4891999999999985</v>
      </c>
      <c r="U1288" t="str">
        <f t="shared" si="20"/>
        <v>Low</v>
      </c>
    </row>
    <row r="1289" spans="1:21" x14ac:dyDescent="0.3">
      <c r="A1289" t="s">
        <v>3588</v>
      </c>
      <c r="B1289" s="1">
        <v>42696</v>
      </c>
      <c r="C1289" s="1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 s="2">
        <v>11.166400000000003</v>
      </c>
      <c r="U1289" t="str">
        <f t="shared" si="20"/>
        <v>Low</v>
      </c>
    </row>
    <row r="1290" spans="1:21" x14ac:dyDescent="0.3">
      <c r="A1290" t="s">
        <v>3588</v>
      </c>
      <c r="B1290" s="1">
        <v>42696</v>
      </c>
      <c r="C1290" s="1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 s="2">
        <v>4.1147999999999989</v>
      </c>
      <c r="U1290" t="str">
        <f t="shared" si="20"/>
        <v>Low</v>
      </c>
    </row>
    <row r="1291" spans="1:21" x14ac:dyDescent="0.3">
      <c r="A1291" t="s">
        <v>3588</v>
      </c>
      <c r="B1291" s="1">
        <v>42696</v>
      </c>
      <c r="C1291" s="1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 s="2">
        <v>7.4952000000000005</v>
      </c>
      <c r="U1291" t="str">
        <f t="shared" si="20"/>
        <v>Low</v>
      </c>
    </row>
    <row r="1292" spans="1:21" x14ac:dyDescent="0.3">
      <c r="A1292" t="s">
        <v>3593</v>
      </c>
      <c r="B1292" s="1">
        <v>42684</v>
      </c>
      <c r="C1292" s="1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 s="2">
        <v>4.4603999999999999</v>
      </c>
      <c r="U1292" t="str">
        <f t="shared" si="20"/>
        <v>Low</v>
      </c>
    </row>
    <row r="1293" spans="1:21" x14ac:dyDescent="0.3">
      <c r="A1293" t="s">
        <v>3593</v>
      </c>
      <c r="B1293" s="1">
        <v>42684</v>
      </c>
      <c r="C1293" s="1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 s="2">
        <v>15.552000000000001</v>
      </c>
      <c r="U1293" t="str">
        <f t="shared" si="20"/>
        <v>Low</v>
      </c>
    </row>
    <row r="1294" spans="1:21" x14ac:dyDescent="0.3">
      <c r="A1294" t="s">
        <v>3596</v>
      </c>
      <c r="B1294" s="1">
        <v>42243</v>
      </c>
      <c r="C1294" s="1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 s="2">
        <v>9.2232000000000021</v>
      </c>
      <c r="U1294" t="str">
        <f t="shared" si="20"/>
        <v>Low</v>
      </c>
    </row>
    <row r="1295" spans="1:21" x14ac:dyDescent="0.3">
      <c r="A1295" t="s">
        <v>3596</v>
      </c>
      <c r="B1295" s="1">
        <v>42243</v>
      </c>
      <c r="C1295" s="1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 s="2">
        <v>52.531999999999996</v>
      </c>
      <c r="U1295" t="str">
        <f t="shared" si="20"/>
        <v>Medium</v>
      </c>
    </row>
    <row r="1296" spans="1:21" x14ac:dyDescent="0.3">
      <c r="A1296" t="s">
        <v>3596</v>
      </c>
      <c r="B1296" s="1">
        <v>42243</v>
      </c>
      <c r="C1296" s="1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 s="2">
        <v>1.4783999999999999</v>
      </c>
      <c r="U1296" t="str">
        <f t="shared" si="20"/>
        <v>Low</v>
      </c>
    </row>
    <row r="1297" spans="1:21" x14ac:dyDescent="0.3">
      <c r="A1297" t="s">
        <v>3599</v>
      </c>
      <c r="B1297" s="1">
        <v>42149</v>
      </c>
      <c r="C1297" s="1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 s="2">
        <v>84.572799999999944</v>
      </c>
      <c r="U1297" t="str">
        <f t="shared" si="20"/>
        <v>High</v>
      </c>
    </row>
    <row r="1298" spans="1:21" x14ac:dyDescent="0.3">
      <c r="A1298" t="s">
        <v>3603</v>
      </c>
      <c r="B1298" s="1">
        <v>43099</v>
      </c>
      <c r="C1298" s="1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 s="2">
        <v>4.5187999999999997</v>
      </c>
      <c r="U1298" t="str">
        <f t="shared" si="20"/>
        <v>Low</v>
      </c>
    </row>
    <row r="1299" spans="1:21" x14ac:dyDescent="0.3">
      <c r="A1299" t="s">
        <v>3603</v>
      </c>
      <c r="B1299" s="1">
        <v>43099</v>
      </c>
      <c r="C1299" s="1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 s="2">
        <v>6.4749999999999979</v>
      </c>
      <c r="U1299" t="str">
        <f t="shared" si="20"/>
        <v>Low</v>
      </c>
    </row>
    <row r="1300" spans="1:21" x14ac:dyDescent="0.3">
      <c r="A1300" t="s">
        <v>3607</v>
      </c>
      <c r="B1300" s="1">
        <v>42712</v>
      </c>
      <c r="C1300" s="1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 s="2">
        <v>2.2990000000000066</v>
      </c>
      <c r="U1300" t="str">
        <f t="shared" si="20"/>
        <v>Medium</v>
      </c>
    </row>
    <row r="1301" spans="1:21" x14ac:dyDescent="0.3">
      <c r="A1301" t="s">
        <v>3610</v>
      </c>
      <c r="B1301" s="1">
        <v>42281</v>
      </c>
      <c r="C1301" s="1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 s="2">
        <v>7.0095999999999989</v>
      </c>
      <c r="U1301" t="str">
        <f t="shared" si="20"/>
        <v>Low</v>
      </c>
    </row>
    <row r="1302" spans="1:21" x14ac:dyDescent="0.3">
      <c r="A1302" t="s">
        <v>3611</v>
      </c>
      <c r="B1302" s="1">
        <v>42727</v>
      </c>
      <c r="C1302" s="1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 s="2">
        <v>166.10039999999995</v>
      </c>
      <c r="U1302" t="str">
        <f t="shared" si="20"/>
        <v>High</v>
      </c>
    </row>
    <row r="1303" spans="1:21" x14ac:dyDescent="0.3">
      <c r="A1303" t="s">
        <v>3611</v>
      </c>
      <c r="B1303" s="1">
        <v>42727</v>
      </c>
      <c r="C1303" s="1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 s="2">
        <v>83.050199999999975</v>
      </c>
      <c r="U1303" t="str">
        <f t="shared" si="20"/>
        <v>Medium</v>
      </c>
    </row>
    <row r="1304" spans="1:21" x14ac:dyDescent="0.3">
      <c r="A1304" t="s">
        <v>3612</v>
      </c>
      <c r="B1304" s="1">
        <v>42266</v>
      </c>
      <c r="C1304" s="1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 s="2">
        <v>4.3371999999999957</v>
      </c>
      <c r="U1304" t="str">
        <f t="shared" si="20"/>
        <v>Low</v>
      </c>
    </row>
    <row r="1305" spans="1:21" x14ac:dyDescent="0.3">
      <c r="A1305" t="s">
        <v>3617</v>
      </c>
      <c r="B1305" s="1">
        <v>42919</v>
      </c>
      <c r="C1305" s="1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 s="2">
        <v>5.5176999999999978</v>
      </c>
      <c r="U1305" t="str">
        <f t="shared" si="20"/>
        <v>Low</v>
      </c>
    </row>
    <row r="1306" spans="1:21" x14ac:dyDescent="0.3">
      <c r="A1306" t="s">
        <v>3617</v>
      </c>
      <c r="B1306" s="1">
        <v>42919</v>
      </c>
      <c r="C1306" s="1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 s="2">
        <v>77.751899999999992</v>
      </c>
      <c r="U1306" t="str">
        <f t="shared" si="20"/>
        <v>Medium</v>
      </c>
    </row>
    <row r="1307" spans="1:21" x14ac:dyDescent="0.3">
      <c r="A1307" t="s">
        <v>3622</v>
      </c>
      <c r="B1307" s="1">
        <v>42565</v>
      </c>
      <c r="C1307" s="1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 s="2">
        <v>52.492999999999967</v>
      </c>
      <c r="U1307" t="str">
        <f t="shared" si="20"/>
        <v>Medium</v>
      </c>
    </row>
    <row r="1308" spans="1:21" x14ac:dyDescent="0.3">
      <c r="A1308" t="s">
        <v>3625</v>
      </c>
      <c r="B1308" s="1">
        <v>42541</v>
      </c>
      <c r="C1308" s="1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 s="2">
        <v>22.444800000000001</v>
      </c>
      <c r="U1308" t="str">
        <f t="shared" si="20"/>
        <v>Low</v>
      </c>
    </row>
    <row r="1309" spans="1:21" x14ac:dyDescent="0.3">
      <c r="A1309" t="s">
        <v>3625</v>
      </c>
      <c r="B1309" s="1">
        <v>42541</v>
      </c>
      <c r="C1309" s="1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 s="2">
        <v>6.4206000000000012</v>
      </c>
      <c r="U1309" t="str">
        <f t="shared" si="20"/>
        <v>Low</v>
      </c>
    </row>
    <row r="1310" spans="1:21" x14ac:dyDescent="0.3">
      <c r="A1310" t="s">
        <v>3625</v>
      </c>
      <c r="B1310" s="1">
        <v>42541</v>
      </c>
      <c r="C1310" s="1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 s="2">
        <v>5.6628000000000007</v>
      </c>
      <c r="U1310" t="str">
        <f t="shared" si="20"/>
        <v>Low</v>
      </c>
    </row>
    <row r="1311" spans="1:21" x14ac:dyDescent="0.3">
      <c r="A1311" t="s">
        <v>3625</v>
      </c>
      <c r="B1311" s="1">
        <v>42541</v>
      </c>
      <c r="C1311" s="1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 s="2">
        <v>9.716399999999993</v>
      </c>
      <c r="U1311" t="str">
        <f t="shared" si="20"/>
        <v>Medium</v>
      </c>
    </row>
    <row r="1312" spans="1:21" x14ac:dyDescent="0.3">
      <c r="A1312" t="s">
        <v>3625</v>
      </c>
      <c r="B1312" s="1">
        <v>42541</v>
      </c>
      <c r="C1312" s="1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 s="2">
        <v>-8.0783999999999949</v>
      </c>
      <c r="U1312" t="str">
        <f t="shared" si="20"/>
        <v>Medium</v>
      </c>
    </row>
    <row r="1313" spans="1:21" x14ac:dyDescent="0.3">
      <c r="A1313" t="s">
        <v>3630</v>
      </c>
      <c r="B1313" s="1">
        <v>42713</v>
      </c>
      <c r="C1313" s="1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 s="2">
        <v>1.7343</v>
      </c>
      <c r="U1313" t="str">
        <f t="shared" si="20"/>
        <v>Low</v>
      </c>
    </row>
    <row r="1314" spans="1:21" x14ac:dyDescent="0.3">
      <c r="A1314" t="s">
        <v>3630</v>
      </c>
      <c r="B1314" s="1">
        <v>42713</v>
      </c>
      <c r="C1314" s="1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 s="2">
        <v>56.175200000000004</v>
      </c>
      <c r="U1314" t="str">
        <f t="shared" si="20"/>
        <v>Medium</v>
      </c>
    </row>
    <row r="1315" spans="1:21" x14ac:dyDescent="0.3">
      <c r="A1315" t="s">
        <v>3635</v>
      </c>
      <c r="B1315" s="1">
        <v>42637</v>
      </c>
      <c r="C1315" s="1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 s="2">
        <v>-13.317599999999999</v>
      </c>
      <c r="U1315" t="str">
        <f t="shared" si="20"/>
        <v>Medium</v>
      </c>
    </row>
    <row r="1316" spans="1:21" x14ac:dyDescent="0.3">
      <c r="A1316" t="s">
        <v>3636</v>
      </c>
      <c r="B1316" s="1">
        <v>42722</v>
      </c>
      <c r="C1316" s="1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 s="2">
        <v>18.662400000000002</v>
      </c>
      <c r="U1316" t="str">
        <f t="shared" si="20"/>
        <v>Low</v>
      </c>
    </row>
    <row r="1317" spans="1:21" x14ac:dyDescent="0.3">
      <c r="A1317" t="s">
        <v>3636</v>
      </c>
      <c r="B1317" s="1">
        <v>42722</v>
      </c>
      <c r="C1317" s="1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 s="2">
        <v>62.505600000000001</v>
      </c>
      <c r="U1317" t="str">
        <f t="shared" si="20"/>
        <v>Medium</v>
      </c>
    </row>
    <row r="1318" spans="1:21" x14ac:dyDescent="0.3">
      <c r="A1318" t="s">
        <v>3636</v>
      </c>
      <c r="B1318" s="1">
        <v>42722</v>
      </c>
      <c r="C1318" s="1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 s="2">
        <v>28.964999999999961</v>
      </c>
      <c r="U1318" t="str">
        <f t="shared" si="20"/>
        <v>High</v>
      </c>
    </row>
    <row r="1319" spans="1:21" x14ac:dyDescent="0.3">
      <c r="A1319" t="s">
        <v>3643</v>
      </c>
      <c r="B1319" s="1">
        <v>43079</v>
      </c>
      <c r="C1319" s="1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 s="2">
        <v>3.3724999999999992</v>
      </c>
      <c r="U1319" t="str">
        <f t="shared" si="20"/>
        <v>Low</v>
      </c>
    </row>
    <row r="1320" spans="1:21" x14ac:dyDescent="0.3">
      <c r="A1320" t="s">
        <v>3646</v>
      </c>
      <c r="B1320" s="1">
        <v>41821</v>
      </c>
      <c r="C1320" s="1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 s="2">
        <v>71.989999999999981</v>
      </c>
      <c r="U1320" t="str">
        <f t="shared" si="20"/>
        <v>High</v>
      </c>
    </row>
    <row r="1321" spans="1:21" x14ac:dyDescent="0.3">
      <c r="A1321" t="s">
        <v>3646</v>
      </c>
      <c r="B1321" s="1">
        <v>41821</v>
      </c>
      <c r="C1321" s="1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 s="2">
        <v>-3.6288</v>
      </c>
      <c r="U1321" t="str">
        <f t="shared" si="20"/>
        <v>Low</v>
      </c>
    </row>
    <row r="1322" spans="1:21" x14ac:dyDescent="0.3">
      <c r="A1322" t="s">
        <v>3650</v>
      </c>
      <c r="B1322" s="1">
        <v>42769</v>
      </c>
      <c r="C1322" s="1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 s="2">
        <v>-4.1831999999999976</v>
      </c>
      <c r="U1322" t="str">
        <f t="shared" si="20"/>
        <v>Low</v>
      </c>
    </row>
    <row r="1323" spans="1:21" x14ac:dyDescent="0.3">
      <c r="A1323" t="s">
        <v>3650</v>
      </c>
      <c r="B1323" s="1">
        <v>42769</v>
      </c>
      <c r="C1323" s="1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 s="2">
        <v>35.69399999999996</v>
      </c>
      <c r="U1323" t="str">
        <f t="shared" si="20"/>
        <v>Medium</v>
      </c>
    </row>
    <row r="1324" spans="1:21" x14ac:dyDescent="0.3">
      <c r="A1324" t="s">
        <v>3653</v>
      </c>
      <c r="B1324" s="1">
        <v>42797</v>
      </c>
      <c r="C1324" s="1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 s="2">
        <v>19.656000000000002</v>
      </c>
      <c r="U1324" t="str">
        <f t="shared" si="20"/>
        <v>Low</v>
      </c>
    </row>
    <row r="1325" spans="1:21" x14ac:dyDescent="0.3">
      <c r="A1325" t="s">
        <v>3659</v>
      </c>
      <c r="B1325" s="1">
        <v>43017</v>
      </c>
      <c r="C1325" s="1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 s="2">
        <v>3.5151999999999988</v>
      </c>
      <c r="U1325" t="str">
        <f t="shared" si="20"/>
        <v>Low</v>
      </c>
    </row>
    <row r="1326" spans="1:21" x14ac:dyDescent="0.3">
      <c r="A1326" t="s">
        <v>3664</v>
      </c>
      <c r="B1326" s="1">
        <v>41910</v>
      </c>
      <c r="C1326" s="1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 s="2">
        <v>12.490200000000003</v>
      </c>
      <c r="U1326" t="str">
        <f t="shared" si="20"/>
        <v>Low</v>
      </c>
    </row>
    <row r="1327" spans="1:21" x14ac:dyDescent="0.3">
      <c r="A1327" t="s">
        <v>3667</v>
      </c>
      <c r="B1327" s="1">
        <v>41786</v>
      </c>
      <c r="C1327" s="1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 s="2">
        <v>-30.555000000000007</v>
      </c>
      <c r="U1327" t="str">
        <f t="shared" si="20"/>
        <v>Low</v>
      </c>
    </row>
    <row r="1328" spans="1:21" x14ac:dyDescent="0.3">
      <c r="A1328" t="s">
        <v>3670</v>
      </c>
      <c r="B1328" s="1">
        <v>42169</v>
      </c>
      <c r="C1328" s="1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 s="2">
        <v>5.1072000000000024</v>
      </c>
      <c r="U1328" t="str">
        <f t="shared" si="20"/>
        <v>Low</v>
      </c>
    </row>
    <row r="1329" spans="1:21" x14ac:dyDescent="0.3">
      <c r="A1329" t="s">
        <v>3671</v>
      </c>
      <c r="B1329" s="1">
        <v>42459</v>
      </c>
      <c r="C1329" s="1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 s="2">
        <v>5.5565999999999995</v>
      </c>
      <c r="U1329" t="str">
        <f t="shared" si="20"/>
        <v>Low</v>
      </c>
    </row>
    <row r="1330" spans="1:21" x14ac:dyDescent="0.3">
      <c r="A1330" t="s">
        <v>3674</v>
      </c>
      <c r="B1330" s="1">
        <v>43023</v>
      </c>
      <c r="C1330" s="1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 s="2">
        <v>26.375999999999998</v>
      </c>
      <c r="U1330" t="str">
        <f t="shared" si="20"/>
        <v>Low</v>
      </c>
    </row>
    <row r="1331" spans="1:21" x14ac:dyDescent="0.3">
      <c r="A1331" t="s">
        <v>3679</v>
      </c>
      <c r="B1331" s="1">
        <v>42513</v>
      </c>
      <c r="C1331" s="1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 s="2">
        <v>16.302</v>
      </c>
      <c r="U1331" t="str">
        <f t="shared" si="20"/>
        <v>Low</v>
      </c>
    </row>
    <row r="1332" spans="1:21" x14ac:dyDescent="0.3">
      <c r="A1332" t="s">
        <v>3682</v>
      </c>
      <c r="B1332" s="1">
        <v>42888</v>
      </c>
      <c r="C1332" s="1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 s="2">
        <v>-0.64350000000000018</v>
      </c>
      <c r="U1332" t="str">
        <f t="shared" si="20"/>
        <v>Low</v>
      </c>
    </row>
    <row r="1333" spans="1:21" x14ac:dyDescent="0.3">
      <c r="A1333" t="s">
        <v>3682</v>
      </c>
      <c r="B1333" s="1">
        <v>42888</v>
      </c>
      <c r="C1333" s="1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 s="2">
        <v>2.4009999999999998</v>
      </c>
      <c r="U1333" t="str">
        <f t="shared" si="20"/>
        <v>Low</v>
      </c>
    </row>
    <row r="1334" spans="1:21" x14ac:dyDescent="0.3">
      <c r="A1334" t="s">
        <v>3685</v>
      </c>
      <c r="B1334" s="1">
        <v>41686</v>
      </c>
      <c r="C1334" s="1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 s="2">
        <v>-1.7280000000000002</v>
      </c>
      <c r="U1334" t="str">
        <f t="shared" si="20"/>
        <v>Low</v>
      </c>
    </row>
    <row r="1335" spans="1:21" x14ac:dyDescent="0.3">
      <c r="A1335" t="s">
        <v>3685</v>
      </c>
      <c r="B1335" s="1">
        <v>41686</v>
      </c>
      <c r="C1335" s="1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 s="2">
        <v>-13.930000000000003</v>
      </c>
      <c r="U1335" t="str">
        <f t="shared" si="20"/>
        <v>Low</v>
      </c>
    </row>
    <row r="1336" spans="1:21" x14ac:dyDescent="0.3">
      <c r="A1336" t="s">
        <v>3690</v>
      </c>
      <c r="B1336" s="1">
        <v>41765</v>
      </c>
      <c r="C1336" s="1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 s="2">
        <v>52.775999999999996</v>
      </c>
      <c r="U1336" t="str">
        <f t="shared" si="20"/>
        <v>Medium</v>
      </c>
    </row>
    <row r="1337" spans="1:21" x14ac:dyDescent="0.3">
      <c r="A1337" t="s">
        <v>3691</v>
      </c>
      <c r="B1337" s="1">
        <v>42506</v>
      </c>
      <c r="C1337" s="1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 s="2">
        <v>0</v>
      </c>
      <c r="U1337" t="str">
        <f t="shared" si="20"/>
        <v>High</v>
      </c>
    </row>
    <row r="1338" spans="1:21" x14ac:dyDescent="0.3">
      <c r="A1338" t="s">
        <v>3697</v>
      </c>
      <c r="B1338" s="1">
        <v>42827</v>
      </c>
      <c r="C1338" s="1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 s="2">
        <v>6.5285999999999991</v>
      </c>
      <c r="U1338" t="str">
        <f t="shared" si="20"/>
        <v>Low</v>
      </c>
    </row>
    <row r="1339" spans="1:21" x14ac:dyDescent="0.3">
      <c r="A1339" t="s">
        <v>3700</v>
      </c>
      <c r="B1339" s="1">
        <v>42825</v>
      </c>
      <c r="C1339" s="1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 s="2">
        <v>8.0406000000000013</v>
      </c>
      <c r="U1339" t="str">
        <f t="shared" si="20"/>
        <v>Low</v>
      </c>
    </row>
    <row r="1340" spans="1:21" x14ac:dyDescent="0.3">
      <c r="A1340" t="s">
        <v>3700</v>
      </c>
      <c r="B1340" s="1">
        <v>42825</v>
      </c>
      <c r="C1340" s="1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 s="2">
        <v>176.17080000000001</v>
      </c>
      <c r="U1340" t="str">
        <f t="shared" si="20"/>
        <v>High</v>
      </c>
    </row>
    <row r="1341" spans="1:21" x14ac:dyDescent="0.3">
      <c r="A1341" t="s">
        <v>3700</v>
      </c>
      <c r="B1341" s="1">
        <v>42825</v>
      </c>
      <c r="C1341" s="1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 s="2">
        <v>36.019200000000005</v>
      </c>
      <c r="U1341" t="str">
        <f t="shared" si="20"/>
        <v>Low</v>
      </c>
    </row>
    <row r="1342" spans="1:21" x14ac:dyDescent="0.3">
      <c r="A1342" t="s">
        <v>3709</v>
      </c>
      <c r="B1342" s="1">
        <v>42737</v>
      </c>
      <c r="C1342" s="1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 s="2">
        <v>-27.827999999999975</v>
      </c>
      <c r="U1342" t="str">
        <f t="shared" si="20"/>
        <v>High</v>
      </c>
    </row>
    <row r="1343" spans="1:21" x14ac:dyDescent="0.3">
      <c r="A1343" t="s">
        <v>3709</v>
      </c>
      <c r="B1343" s="1">
        <v>42737</v>
      </c>
      <c r="C1343" s="1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 s="2">
        <v>-12.527999999999995</v>
      </c>
      <c r="U1343" t="str">
        <f t="shared" si="20"/>
        <v>Low</v>
      </c>
    </row>
    <row r="1344" spans="1:21" x14ac:dyDescent="0.3">
      <c r="A1344" t="s">
        <v>3709</v>
      </c>
      <c r="B1344" s="1">
        <v>42737</v>
      </c>
      <c r="C1344" s="1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 s="2">
        <v>-21.159599999999998</v>
      </c>
      <c r="U1344" t="str">
        <f t="shared" si="20"/>
        <v>Low</v>
      </c>
    </row>
    <row r="1345" spans="1:21" x14ac:dyDescent="0.3">
      <c r="A1345" t="s">
        <v>3714</v>
      </c>
      <c r="B1345" s="1">
        <v>42152</v>
      </c>
      <c r="C1345" s="1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 s="2">
        <v>14.345999999999995</v>
      </c>
      <c r="U1345" t="str">
        <f t="shared" si="20"/>
        <v>Low</v>
      </c>
    </row>
    <row r="1346" spans="1:21" x14ac:dyDescent="0.3">
      <c r="A1346" t="s">
        <v>3714</v>
      </c>
      <c r="B1346" s="1">
        <v>42152</v>
      </c>
      <c r="C1346" s="1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 s="2">
        <v>6.0029999999999992</v>
      </c>
      <c r="U1346" t="str">
        <f t="shared" si="20"/>
        <v>Low</v>
      </c>
    </row>
    <row r="1347" spans="1:21" x14ac:dyDescent="0.3">
      <c r="A1347" t="s">
        <v>3720</v>
      </c>
      <c r="B1347" s="1">
        <v>41715</v>
      </c>
      <c r="C1347" s="1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 s="2">
        <v>36.574200000000005</v>
      </c>
      <c r="U1347" t="str">
        <f t="shared" ref="U1347:U1410" si="21">IF(Q:Q&gt;500,"High",(IF(Q:Q&gt;100,"Medium","Low")))</f>
        <v>Low</v>
      </c>
    </row>
    <row r="1348" spans="1:21" x14ac:dyDescent="0.3">
      <c r="A1348" t="s">
        <v>3720</v>
      </c>
      <c r="B1348" s="1">
        <v>41715</v>
      </c>
      <c r="C1348" s="1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 s="2">
        <v>23.59</v>
      </c>
      <c r="U1348" t="str">
        <f t="shared" si="21"/>
        <v>Low</v>
      </c>
    </row>
    <row r="1349" spans="1:21" x14ac:dyDescent="0.3">
      <c r="A1349" t="s">
        <v>3720</v>
      </c>
      <c r="B1349" s="1">
        <v>41715</v>
      </c>
      <c r="C1349" s="1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 s="2">
        <v>5.7071999999999976</v>
      </c>
      <c r="U1349" t="str">
        <f t="shared" si="21"/>
        <v>Low</v>
      </c>
    </row>
    <row r="1350" spans="1:21" x14ac:dyDescent="0.3">
      <c r="A1350" t="s">
        <v>3720</v>
      </c>
      <c r="B1350" s="1">
        <v>41715</v>
      </c>
      <c r="C1350" s="1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 s="2">
        <v>25.097999999999999</v>
      </c>
      <c r="U1350" t="str">
        <f t="shared" si="21"/>
        <v>Low</v>
      </c>
    </row>
    <row r="1351" spans="1:21" x14ac:dyDescent="0.3">
      <c r="A1351" t="s">
        <v>3720</v>
      </c>
      <c r="B1351" s="1">
        <v>41715</v>
      </c>
      <c r="C1351" s="1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 s="2">
        <v>17.2224</v>
      </c>
      <c r="U1351" t="str">
        <f t="shared" si="21"/>
        <v>Low</v>
      </c>
    </row>
    <row r="1352" spans="1:21" x14ac:dyDescent="0.3">
      <c r="A1352" t="s">
        <v>3729</v>
      </c>
      <c r="B1352" s="1">
        <v>41915</v>
      </c>
      <c r="C1352" s="1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 s="2">
        <v>-70.104300000000023</v>
      </c>
      <c r="U1352" t="str">
        <f t="shared" si="21"/>
        <v>Medium</v>
      </c>
    </row>
    <row r="1353" spans="1:21" x14ac:dyDescent="0.3">
      <c r="A1353" t="s">
        <v>3732</v>
      </c>
      <c r="B1353" s="1">
        <v>42457</v>
      </c>
      <c r="C1353" s="1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 s="2">
        <v>7.8500000000000014</v>
      </c>
      <c r="U1353" t="str">
        <f t="shared" si="21"/>
        <v>Low</v>
      </c>
    </row>
    <row r="1354" spans="1:21" x14ac:dyDescent="0.3">
      <c r="A1354" t="s">
        <v>3735</v>
      </c>
      <c r="B1354" s="1">
        <v>42859</v>
      </c>
      <c r="C1354" s="1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 s="2">
        <v>20.695499999999988</v>
      </c>
      <c r="U1354" t="str">
        <f t="shared" si="21"/>
        <v>Medium</v>
      </c>
    </row>
    <row r="1355" spans="1:21" x14ac:dyDescent="0.3">
      <c r="A1355" t="s">
        <v>3735</v>
      </c>
      <c r="B1355" s="1">
        <v>42859</v>
      </c>
      <c r="C1355" s="1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 s="2">
        <v>8.4527999999999999</v>
      </c>
      <c r="U1355" t="str">
        <f t="shared" si="21"/>
        <v>Low</v>
      </c>
    </row>
    <row r="1356" spans="1:21" x14ac:dyDescent="0.3">
      <c r="A1356" t="s">
        <v>3735</v>
      </c>
      <c r="B1356" s="1">
        <v>42859</v>
      </c>
      <c r="C1356" s="1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 s="2">
        <v>11.283900000000017</v>
      </c>
      <c r="U1356" t="str">
        <f t="shared" si="21"/>
        <v>Medium</v>
      </c>
    </row>
    <row r="1357" spans="1:21" x14ac:dyDescent="0.3">
      <c r="A1357" t="s">
        <v>3736</v>
      </c>
      <c r="B1357" s="1">
        <v>41825</v>
      </c>
      <c r="C1357" s="1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 s="2">
        <v>-44.155200000000022</v>
      </c>
      <c r="U1357" t="str">
        <f t="shared" si="21"/>
        <v>Medium</v>
      </c>
    </row>
    <row r="1358" spans="1:21" x14ac:dyDescent="0.3">
      <c r="A1358" t="s">
        <v>3736</v>
      </c>
      <c r="B1358" s="1">
        <v>41825</v>
      </c>
      <c r="C1358" s="1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 s="2">
        <v>-35.178000000000004</v>
      </c>
      <c r="U1358" t="str">
        <f t="shared" si="21"/>
        <v>Medium</v>
      </c>
    </row>
    <row r="1359" spans="1:21" x14ac:dyDescent="0.3">
      <c r="A1359" t="s">
        <v>3737</v>
      </c>
      <c r="B1359" s="1">
        <v>42495</v>
      </c>
      <c r="C1359" s="1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 s="2">
        <v>36.404399999999995</v>
      </c>
      <c r="U1359" t="str">
        <f t="shared" si="21"/>
        <v>Low</v>
      </c>
    </row>
    <row r="1360" spans="1:21" x14ac:dyDescent="0.3">
      <c r="A1360" t="s">
        <v>3742</v>
      </c>
      <c r="B1360" s="1">
        <v>42851</v>
      </c>
      <c r="C1360" s="1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 s="2">
        <v>-1.4413</v>
      </c>
      <c r="U1360" t="str">
        <f t="shared" si="21"/>
        <v>Low</v>
      </c>
    </row>
    <row r="1361" spans="1:21" x14ac:dyDescent="0.3">
      <c r="A1361" t="s">
        <v>3745</v>
      </c>
      <c r="B1361" s="1">
        <v>41908</v>
      </c>
      <c r="C1361" s="1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 s="2">
        <v>0</v>
      </c>
      <c r="U1361" t="str">
        <f t="shared" si="21"/>
        <v>Medium</v>
      </c>
    </row>
    <row r="1362" spans="1:21" x14ac:dyDescent="0.3">
      <c r="A1362" t="s">
        <v>3750</v>
      </c>
      <c r="B1362" s="1">
        <v>43027</v>
      </c>
      <c r="C1362" s="1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 s="2">
        <v>9.2441999999999993</v>
      </c>
      <c r="U1362" t="str">
        <f t="shared" si="21"/>
        <v>Medium</v>
      </c>
    </row>
    <row r="1363" spans="1:21" x14ac:dyDescent="0.3">
      <c r="A1363" t="s">
        <v>3750</v>
      </c>
      <c r="B1363" s="1">
        <v>43027</v>
      </c>
      <c r="C1363" s="1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 s="2">
        <v>7.3999999999999995</v>
      </c>
      <c r="U1363" t="str">
        <f t="shared" si="21"/>
        <v>Low</v>
      </c>
    </row>
    <row r="1364" spans="1:21" x14ac:dyDescent="0.3">
      <c r="A1364" t="s">
        <v>3750</v>
      </c>
      <c r="B1364" s="1">
        <v>43027</v>
      </c>
      <c r="C1364" s="1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 s="2">
        <v>-56.755600000000015</v>
      </c>
      <c r="U1364" t="str">
        <f t="shared" si="21"/>
        <v>Medium</v>
      </c>
    </row>
    <row r="1365" spans="1:21" x14ac:dyDescent="0.3">
      <c r="A1365" t="s">
        <v>3757</v>
      </c>
      <c r="B1365" s="1">
        <v>43049</v>
      </c>
      <c r="C1365" s="1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 s="2">
        <v>-25.591999999999999</v>
      </c>
      <c r="U1365" t="str">
        <f t="shared" si="21"/>
        <v>Low</v>
      </c>
    </row>
    <row r="1366" spans="1:21" x14ac:dyDescent="0.3">
      <c r="A1366" t="s">
        <v>3757</v>
      </c>
      <c r="B1366" s="1">
        <v>43049</v>
      </c>
      <c r="C1366" s="1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 s="2">
        <v>-63.995999999999981</v>
      </c>
      <c r="U1366" t="str">
        <f t="shared" si="21"/>
        <v>Low</v>
      </c>
    </row>
    <row r="1367" spans="1:21" x14ac:dyDescent="0.3">
      <c r="A1367" t="s">
        <v>3757</v>
      </c>
      <c r="B1367" s="1">
        <v>43049</v>
      </c>
      <c r="C1367" s="1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 s="2">
        <v>-35.992800000000038</v>
      </c>
      <c r="U1367" t="str">
        <f t="shared" si="21"/>
        <v>Medium</v>
      </c>
    </row>
    <row r="1368" spans="1:21" x14ac:dyDescent="0.3">
      <c r="A1368" t="s">
        <v>3757</v>
      </c>
      <c r="B1368" s="1">
        <v>43049</v>
      </c>
      <c r="C1368" s="1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 s="2">
        <v>15.118800000000007</v>
      </c>
      <c r="U1368" t="str">
        <f t="shared" si="21"/>
        <v>Medium</v>
      </c>
    </row>
    <row r="1369" spans="1:21" x14ac:dyDescent="0.3">
      <c r="A1369" t="s">
        <v>3757</v>
      </c>
      <c r="B1369" s="1">
        <v>43049</v>
      </c>
      <c r="C1369" s="1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 s="2">
        <v>-146.10960000000014</v>
      </c>
      <c r="U1369" t="str">
        <f t="shared" si="21"/>
        <v>High</v>
      </c>
    </row>
    <row r="1370" spans="1:21" x14ac:dyDescent="0.3">
      <c r="A1370" t="s">
        <v>3764</v>
      </c>
      <c r="B1370" s="1">
        <v>42924</v>
      </c>
      <c r="C1370" s="1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 s="2">
        <v>62.736999999999995</v>
      </c>
      <c r="U1370" t="str">
        <f t="shared" si="21"/>
        <v>Medium</v>
      </c>
    </row>
    <row r="1371" spans="1:21" x14ac:dyDescent="0.3">
      <c r="A1371" t="s">
        <v>3768</v>
      </c>
      <c r="B1371" s="1">
        <v>42362</v>
      </c>
      <c r="C1371" s="1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 s="2">
        <v>-786.74400000000026</v>
      </c>
      <c r="U1371" t="str">
        <f t="shared" si="21"/>
        <v>High</v>
      </c>
    </row>
    <row r="1372" spans="1:21" x14ac:dyDescent="0.3">
      <c r="A1372" t="s">
        <v>3768</v>
      </c>
      <c r="B1372" s="1">
        <v>42362</v>
      </c>
      <c r="C1372" s="1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 s="2">
        <v>1.5794999999999986</v>
      </c>
      <c r="U1372" t="str">
        <f t="shared" si="21"/>
        <v>Low</v>
      </c>
    </row>
    <row r="1373" spans="1:21" x14ac:dyDescent="0.3">
      <c r="A1373" t="s">
        <v>3769</v>
      </c>
      <c r="B1373" s="1">
        <v>42801</v>
      </c>
      <c r="C1373" s="1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 s="2">
        <v>4.9079999999999977</v>
      </c>
      <c r="U1373" t="str">
        <f t="shared" si="21"/>
        <v>Low</v>
      </c>
    </row>
    <row r="1374" spans="1:21" x14ac:dyDescent="0.3">
      <c r="A1374" t="s">
        <v>3774</v>
      </c>
      <c r="B1374" s="1">
        <v>41730</v>
      </c>
      <c r="C1374" s="1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 s="2">
        <v>14.8</v>
      </c>
      <c r="U1374" t="str">
        <f t="shared" si="21"/>
        <v>Low</v>
      </c>
    </row>
    <row r="1375" spans="1:21" x14ac:dyDescent="0.3">
      <c r="A1375" t="s">
        <v>3774</v>
      </c>
      <c r="B1375" s="1">
        <v>41730</v>
      </c>
      <c r="C1375" s="1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 s="2">
        <v>5.5535999999999994</v>
      </c>
      <c r="U1375" t="str">
        <f t="shared" si="21"/>
        <v>Low</v>
      </c>
    </row>
    <row r="1376" spans="1:21" x14ac:dyDescent="0.3">
      <c r="A1376" t="s">
        <v>3777</v>
      </c>
      <c r="B1376" s="1">
        <v>42261</v>
      </c>
      <c r="C1376" s="1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 s="2">
        <v>118.65750000000006</v>
      </c>
      <c r="U1376" t="str">
        <f t="shared" si="21"/>
        <v>High</v>
      </c>
    </row>
    <row r="1377" spans="1:21" x14ac:dyDescent="0.3">
      <c r="A1377" t="s">
        <v>3781</v>
      </c>
      <c r="B1377" s="1">
        <v>41855</v>
      </c>
      <c r="C1377" s="1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 s="2">
        <v>305.13000000000011</v>
      </c>
      <c r="U1377" t="str">
        <f t="shared" si="21"/>
        <v>High</v>
      </c>
    </row>
    <row r="1378" spans="1:21" x14ac:dyDescent="0.3">
      <c r="A1378" t="s">
        <v>3781</v>
      </c>
      <c r="B1378" s="1">
        <v>41855</v>
      </c>
      <c r="C1378" s="1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 s="2">
        <v>219.44159999999999</v>
      </c>
      <c r="U1378" t="str">
        <f t="shared" si="21"/>
        <v>Medium</v>
      </c>
    </row>
    <row r="1379" spans="1:21" x14ac:dyDescent="0.3">
      <c r="A1379" t="s">
        <v>3781</v>
      </c>
      <c r="B1379" s="1">
        <v>41855</v>
      </c>
      <c r="C1379" s="1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 s="2">
        <v>4.2639999999999993</v>
      </c>
      <c r="U1379" t="str">
        <f t="shared" si="21"/>
        <v>Low</v>
      </c>
    </row>
    <row r="1380" spans="1:21" x14ac:dyDescent="0.3">
      <c r="A1380" t="s">
        <v>3781</v>
      </c>
      <c r="B1380" s="1">
        <v>41855</v>
      </c>
      <c r="C1380" s="1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 s="2">
        <v>34.996499999999969</v>
      </c>
      <c r="U1380" t="str">
        <f t="shared" si="21"/>
        <v>Medium</v>
      </c>
    </row>
    <row r="1381" spans="1:21" x14ac:dyDescent="0.3">
      <c r="A1381" t="s">
        <v>3781</v>
      </c>
      <c r="B1381" s="1">
        <v>41855</v>
      </c>
      <c r="C1381" s="1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 s="2">
        <v>7.9449999999999932</v>
      </c>
      <c r="U1381" t="str">
        <f t="shared" si="21"/>
        <v>Medium</v>
      </c>
    </row>
    <row r="1382" spans="1:21" x14ac:dyDescent="0.3">
      <c r="A1382" t="s">
        <v>3781</v>
      </c>
      <c r="B1382" s="1">
        <v>41855</v>
      </c>
      <c r="C1382" s="1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 s="2">
        <v>4.7792000000000003</v>
      </c>
      <c r="U1382" t="str">
        <f t="shared" si="21"/>
        <v>Low</v>
      </c>
    </row>
    <row r="1383" spans="1:21" x14ac:dyDescent="0.3">
      <c r="A1383" t="s">
        <v>3793</v>
      </c>
      <c r="B1383" s="1">
        <v>42616</v>
      </c>
      <c r="C1383" s="1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 s="2">
        <v>-90.24839999999999</v>
      </c>
      <c r="U1383" t="str">
        <f t="shared" si="21"/>
        <v>Low</v>
      </c>
    </row>
    <row r="1384" spans="1:21" x14ac:dyDescent="0.3">
      <c r="A1384" t="s">
        <v>3796</v>
      </c>
      <c r="B1384" s="1">
        <v>42405</v>
      </c>
      <c r="C1384" s="1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 s="2">
        <v>1.6196000000000055</v>
      </c>
      <c r="U1384" t="str">
        <f t="shared" si="21"/>
        <v>Low</v>
      </c>
    </row>
    <row r="1385" spans="1:21" x14ac:dyDescent="0.3">
      <c r="A1385" t="s">
        <v>3796</v>
      </c>
      <c r="B1385" s="1">
        <v>42405</v>
      </c>
      <c r="C1385" s="1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 s="2">
        <v>170.9316</v>
      </c>
      <c r="U1385" t="str">
        <f t="shared" si="21"/>
        <v>Medium</v>
      </c>
    </row>
    <row r="1386" spans="1:21" x14ac:dyDescent="0.3">
      <c r="A1386" t="s">
        <v>3796</v>
      </c>
      <c r="B1386" s="1">
        <v>42405</v>
      </c>
      <c r="C1386" s="1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 s="2">
        <v>0.18900000000000028</v>
      </c>
      <c r="U1386" t="str">
        <f t="shared" si="21"/>
        <v>Low</v>
      </c>
    </row>
    <row r="1387" spans="1:21" x14ac:dyDescent="0.3">
      <c r="A1387" t="s">
        <v>3796</v>
      </c>
      <c r="B1387" s="1">
        <v>42405</v>
      </c>
      <c r="C1387" s="1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 s="2">
        <v>7.1592000000000002</v>
      </c>
      <c r="U1387" t="str">
        <f t="shared" si="21"/>
        <v>Low</v>
      </c>
    </row>
    <row r="1388" spans="1:21" x14ac:dyDescent="0.3">
      <c r="A1388" t="s">
        <v>3796</v>
      </c>
      <c r="B1388" s="1">
        <v>42405</v>
      </c>
      <c r="C1388" s="1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 s="2">
        <v>52.795599999999979</v>
      </c>
      <c r="U1388" t="str">
        <f t="shared" si="21"/>
        <v>Medium</v>
      </c>
    </row>
    <row r="1389" spans="1:21" x14ac:dyDescent="0.3">
      <c r="A1389" t="s">
        <v>3796</v>
      </c>
      <c r="B1389" s="1">
        <v>42405</v>
      </c>
      <c r="C1389" s="1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 s="2">
        <v>78.941199999999995</v>
      </c>
      <c r="U1389" t="str">
        <f t="shared" si="21"/>
        <v>Medium</v>
      </c>
    </row>
    <row r="1390" spans="1:21" x14ac:dyDescent="0.3">
      <c r="A1390" t="s">
        <v>3796</v>
      </c>
      <c r="B1390" s="1">
        <v>42405</v>
      </c>
      <c r="C1390" s="1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 s="2">
        <v>28.309500000000007</v>
      </c>
      <c r="U1390" t="str">
        <f t="shared" si="21"/>
        <v>Medium</v>
      </c>
    </row>
    <row r="1391" spans="1:21" x14ac:dyDescent="0.3">
      <c r="A1391" t="s">
        <v>3796</v>
      </c>
      <c r="B1391" s="1">
        <v>42405</v>
      </c>
      <c r="C1391" s="1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 s="2">
        <v>126.05580000000002</v>
      </c>
      <c r="U1391" t="str">
        <f t="shared" si="21"/>
        <v>Medium</v>
      </c>
    </row>
    <row r="1392" spans="1:21" x14ac:dyDescent="0.3">
      <c r="A1392" t="s">
        <v>3796</v>
      </c>
      <c r="B1392" s="1">
        <v>42405</v>
      </c>
      <c r="C1392" s="1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 s="2">
        <v>60.255300000000005</v>
      </c>
      <c r="U1392" t="str">
        <f t="shared" si="21"/>
        <v>Medium</v>
      </c>
    </row>
    <row r="1393" spans="1:21" x14ac:dyDescent="0.3">
      <c r="A1393" t="s">
        <v>3796</v>
      </c>
      <c r="B1393" s="1">
        <v>42405</v>
      </c>
      <c r="C1393" s="1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 s="2">
        <v>1.5444000000000031</v>
      </c>
      <c r="U1393" t="str">
        <f t="shared" si="21"/>
        <v>Medium</v>
      </c>
    </row>
    <row r="1394" spans="1:21" x14ac:dyDescent="0.3">
      <c r="A1394" t="s">
        <v>3796</v>
      </c>
      <c r="B1394" s="1">
        <v>42405</v>
      </c>
      <c r="C1394" s="1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 s="2">
        <v>160.91389999999998</v>
      </c>
      <c r="U1394" t="str">
        <f t="shared" si="21"/>
        <v>Medium</v>
      </c>
    </row>
    <row r="1395" spans="1:21" x14ac:dyDescent="0.3">
      <c r="A1395" t="s">
        <v>3807</v>
      </c>
      <c r="B1395" s="1">
        <v>42919</v>
      </c>
      <c r="C1395" s="1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 s="2">
        <v>1.5521999999999991</v>
      </c>
      <c r="U1395" t="str">
        <f t="shared" si="21"/>
        <v>Low</v>
      </c>
    </row>
    <row r="1396" spans="1:21" x14ac:dyDescent="0.3">
      <c r="A1396" t="s">
        <v>3810</v>
      </c>
      <c r="B1396" s="1">
        <v>43017</v>
      </c>
      <c r="C1396" s="1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 s="2">
        <v>-430.61700000000019</v>
      </c>
      <c r="U1396" t="str">
        <f t="shared" si="21"/>
        <v>High</v>
      </c>
    </row>
    <row r="1397" spans="1:21" x14ac:dyDescent="0.3">
      <c r="A1397" t="s">
        <v>3810</v>
      </c>
      <c r="B1397" s="1">
        <v>43017</v>
      </c>
      <c r="C1397" s="1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 s="2">
        <v>-42.652799999999999</v>
      </c>
      <c r="U1397" t="str">
        <f t="shared" si="21"/>
        <v>Low</v>
      </c>
    </row>
    <row r="1398" spans="1:21" x14ac:dyDescent="0.3">
      <c r="A1398" t="s">
        <v>3815</v>
      </c>
      <c r="B1398" s="1">
        <v>42698</v>
      </c>
      <c r="C1398" s="1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 s="2">
        <v>6.025599999999999</v>
      </c>
      <c r="U1398" t="str">
        <f t="shared" si="21"/>
        <v>Low</v>
      </c>
    </row>
    <row r="1399" spans="1:21" x14ac:dyDescent="0.3">
      <c r="A1399" t="s">
        <v>3815</v>
      </c>
      <c r="B1399" s="1">
        <v>42698</v>
      </c>
      <c r="C1399" s="1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 s="2">
        <v>5.6644000000000005</v>
      </c>
      <c r="U1399" t="str">
        <f t="shared" si="21"/>
        <v>Low</v>
      </c>
    </row>
    <row r="1400" spans="1:21" x14ac:dyDescent="0.3">
      <c r="A1400" t="s">
        <v>3815</v>
      </c>
      <c r="B1400" s="1">
        <v>42698</v>
      </c>
      <c r="C1400" s="1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 s="2">
        <v>11.492000000000004</v>
      </c>
      <c r="U1400" t="str">
        <f t="shared" si="21"/>
        <v>Low</v>
      </c>
    </row>
    <row r="1401" spans="1:21" x14ac:dyDescent="0.3">
      <c r="A1401" t="s">
        <v>3815</v>
      </c>
      <c r="B1401" s="1">
        <v>42698</v>
      </c>
      <c r="C1401" s="1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 s="2">
        <v>3.1104000000000003</v>
      </c>
      <c r="U1401" t="str">
        <f t="shared" si="21"/>
        <v>Low</v>
      </c>
    </row>
    <row r="1402" spans="1:21" x14ac:dyDescent="0.3">
      <c r="A1402" t="s">
        <v>3820</v>
      </c>
      <c r="B1402" s="1">
        <v>42675</v>
      </c>
      <c r="C1402" s="1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 s="2">
        <v>6.104000000000001</v>
      </c>
      <c r="U1402" t="str">
        <f t="shared" si="21"/>
        <v>Low</v>
      </c>
    </row>
    <row r="1403" spans="1:21" x14ac:dyDescent="0.3">
      <c r="A1403" t="s">
        <v>3820</v>
      </c>
      <c r="B1403" s="1">
        <v>42675</v>
      </c>
      <c r="C1403" s="1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 s="2">
        <v>118.34129999999999</v>
      </c>
      <c r="U1403" t="str">
        <f t="shared" si="21"/>
        <v>Medium</v>
      </c>
    </row>
    <row r="1404" spans="1:21" x14ac:dyDescent="0.3">
      <c r="A1404" t="s">
        <v>3823</v>
      </c>
      <c r="B1404" s="1">
        <v>42479</v>
      </c>
      <c r="C1404" s="1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 s="2">
        <v>-58.133199999999988</v>
      </c>
      <c r="U1404" t="str">
        <f t="shared" si="21"/>
        <v>Medium</v>
      </c>
    </row>
    <row r="1405" spans="1:21" x14ac:dyDescent="0.3">
      <c r="A1405" t="s">
        <v>3823</v>
      </c>
      <c r="B1405" s="1">
        <v>42479</v>
      </c>
      <c r="C1405" s="1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 s="2">
        <v>146.79</v>
      </c>
      <c r="U1405" t="str">
        <f t="shared" si="21"/>
        <v>Medium</v>
      </c>
    </row>
    <row r="1406" spans="1:21" x14ac:dyDescent="0.3">
      <c r="A1406" t="s">
        <v>3828</v>
      </c>
      <c r="B1406" s="1">
        <v>41735</v>
      </c>
      <c r="C1406" s="1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 s="2">
        <v>-2.1896000000000004</v>
      </c>
      <c r="U1406" t="str">
        <f t="shared" si="21"/>
        <v>Low</v>
      </c>
    </row>
    <row r="1407" spans="1:21" x14ac:dyDescent="0.3">
      <c r="A1407" t="s">
        <v>3828</v>
      </c>
      <c r="B1407" s="1">
        <v>41735</v>
      </c>
      <c r="C1407" s="1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 s="2">
        <v>-36.11160000000001</v>
      </c>
      <c r="U1407" t="str">
        <f t="shared" si="21"/>
        <v>Medium</v>
      </c>
    </row>
    <row r="1408" spans="1:21" x14ac:dyDescent="0.3">
      <c r="A1408" t="s">
        <v>3828</v>
      </c>
      <c r="B1408" s="1">
        <v>41735</v>
      </c>
      <c r="C1408" s="1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 s="2">
        <v>21.896999999999991</v>
      </c>
      <c r="U1408" t="str">
        <f t="shared" si="21"/>
        <v>Medium</v>
      </c>
    </row>
    <row r="1409" spans="1:21" x14ac:dyDescent="0.3">
      <c r="A1409" t="s">
        <v>3830</v>
      </c>
      <c r="B1409" s="1">
        <v>42615</v>
      </c>
      <c r="C1409" s="1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 s="2">
        <v>19.6248</v>
      </c>
      <c r="U1409" t="str">
        <f t="shared" si="21"/>
        <v>Low</v>
      </c>
    </row>
    <row r="1410" spans="1:21" x14ac:dyDescent="0.3">
      <c r="A1410" t="s">
        <v>3830</v>
      </c>
      <c r="B1410" s="1">
        <v>42615</v>
      </c>
      <c r="C1410" s="1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 s="2">
        <v>9.9949999999999974</v>
      </c>
      <c r="U1410" t="str">
        <f t="shared" si="21"/>
        <v>Low</v>
      </c>
    </row>
    <row r="1411" spans="1:21" x14ac:dyDescent="0.3">
      <c r="A1411" t="s">
        <v>3833</v>
      </c>
      <c r="B1411" s="1">
        <v>42638</v>
      </c>
      <c r="C1411" s="1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 s="2">
        <v>-204.44580000000005</v>
      </c>
      <c r="U1411" t="str">
        <f t="shared" ref="U1411:U1474" si="22">IF(Q:Q&gt;500,"High",(IF(Q:Q&gt;100,"Medium","Low")))</f>
        <v>Medium</v>
      </c>
    </row>
    <row r="1412" spans="1:21" x14ac:dyDescent="0.3">
      <c r="A1412" t="s">
        <v>3836</v>
      </c>
      <c r="B1412" s="1">
        <v>43043</v>
      </c>
      <c r="C1412" s="1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 s="2">
        <v>8.879999999999999</v>
      </c>
      <c r="U1412" t="str">
        <f t="shared" si="22"/>
        <v>Low</v>
      </c>
    </row>
    <row r="1413" spans="1:21" x14ac:dyDescent="0.3">
      <c r="A1413" t="s">
        <v>3837</v>
      </c>
      <c r="B1413" s="1">
        <v>42560</v>
      </c>
      <c r="C1413" s="1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 s="2">
        <v>72.534400000000005</v>
      </c>
      <c r="U1413" t="str">
        <f t="shared" si="22"/>
        <v>Medium</v>
      </c>
    </row>
    <row r="1414" spans="1:21" x14ac:dyDescent="0.3">
      <c r="A1414" t="s">
        <v>3837</v>
      </c>
      <c r="B1414" s="1">
        <v>42560</v>
      </c>
      <c r="C1414" s="1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 s="2">
        <v>14.875200000000007</v>
      </c>
      <c r="U1414" t="str">
        <f t="shared" si="22"/>
        <v>Medium</v>
      </c>
    </row>
    <row r="1415" spans="1:21" x14ac:dyDescent="0.3">
      <c r="A1415" t="s">
        <v>3838</v>
      </c>
      <c r="B1415" s="1">
        <v>41820</v>
      </c>
      <c r="C1415" s="1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 s="2">
        <v>108.79959999999997</v>
      </c>
      <c r="U1415" t="str">
        <f t="shared" si="22"/>
        <v>Medium</v>
      </c>
    </row>
    <row r="1416" spans="1:21" x14ac:dyDescent="0.3">
      <c r="A1416" t="s">
        <v>3843</v>
      </c>
      <c r="B1416" s="1">
        <v>42763</v>
      </c>
      <c r="C1416" s="1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 s="2">
        <v>26.39670000000001</v>
      </c>
      <c r="U1416" t="str">
        <f t="shared" si="22"/>
        <v>Medium</v>
      </c>
    </row>
    <row r="1417" spans="1:21" x14ac:dyDescent="0.3">
      <c r="A1417" t="s">
        <v>3843</v>
      </c>
      <c r="B1417" s="1">
        <v>42763</v>
      </c>
      <c r="C1417" s="1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 s="2">
        <v>12.831599999999996</v>
      </c>
      <c r="U1417" t="str">
        <f t="shared" si="22"/>
        <v>Low</v>
      </c>
    </row>
    <row r="1418" spans="1:21" x14ac:dyDescent="0.3">
      <c r="A1418" t="s">
        <v>3848</v>
      </c>
      <c r="B1418" s="1">
        <v>42268</v>
      </c>
      <c r="C1418" s="1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 s="2">
        <v>118.29299999999989</v>
      </c>
      <c r="U1418" t="str">
        <f t="shared" si="22"/>
        <v>High</v>
      </c>
    </row>
    <row r="1419" spans="1:21" x14ac:dyDescent="0.3">
      <c r="A1419" t="s">
        <v>3848</v>
      </c>
      <c r="B1419" s="1">
        <v>42268</v>
      </c>
      <c r="C1419" s="1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 s="2">
        <v>32.130000000000003</v>
      </c>
      <c r="U1419" t="str">
        <f t="shared" si="22"/>
        <v>Medium</v>
      </c>
    </row>
    <row r="1420" spans="1:21" x14ac:dyDescent="0.3">
      <c r="A1420" t="s">
        <v>3848</v>
      </c>
      <c r="B1420" s="1">
        <v>42268</v>
      </c>
      <c r="C1420" s="1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 s="2">
        <v>-1.4783999999999997</v>
      </c>
      <c r="U1420" t="str">
        <f t="shared" si="22"/>
        <v>Low</v>
      </c>
    </row>
    <row r="1421" spans="1:21" x14ac:dyDescent="0.3">
      <c r="A1421" t="s">
        <v>3853</v>
      </c>
      <c r="B1421" s="1">
        <v>42273</v>
      </c>
      <c r="C1421" s="1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 s="2">
        <v>31.273599999999998</v>
      </c>
      <c r="U1421" t="str">
        <f t="shared" si="22"/>
        <v>Low</v>
      </c>
    </row>
    <row r="1422" spans="1:21" x14ac:dyDescent="0.3">
      <c r="A1422" t="s">
        <v>3853</v>
      </c>
      <c r="B1422" s="1">
        <v>42273</v>
      </c>
      <c r="C1422" s="1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 s="2">
        <v>-48.391999999999982</v>
      </c>
      <c r="U1422" t="str">
        <f t="shared" si="22"/>
        <v>Low</v>
      </c>
    </row>
    <row r="1423" spans="1:21" x14ac:dyDescent="0.3">
      <c r="A1423" t="s">
        <v>3853</v>
      </c>
      <c r="B1423" s="1">
        <v>42273</v>
      </c>
      <c r="C1423" s="1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 s="2">
        <v>14.409600000000003</v>
      </c>
      <c r="U1423" t="str">
        <f t="shared" si="22"/>
        <v>Low</v>
      </c>
    </row>
    <row r="1424" spans="1:21" x14ac:dyDescent="0.3">
      <c r="A1424" t="s">
        <v>3853</v>
      </c>
      <c r="B1424" s="1">
        <v>42273</v>
      </c>
      <c r="C1424" s="1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 s="2">
        <v>-59.057100000000005</v>
      </c>
      <c r="U1424" t="str">
        <f t="shared" si="22"/>
        <v>Low</v>
      </c>
    </row>
    <row r="1425" spans="1:21" x14ac:dyDescent="0.3">
      <c r="A1425" t="s">
        <v>3853</v>
      </c>
      <c r="B1425" s="1">
        <v>42273</v>
      </c>
      <c r="C1425" s="1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 s="2">
        <v>-1.4988000000000135</v>
      </c>
      <c r="U1425" t="str">
        <f t="shared" si="22"/>
        <v>Medium</v>
      </c>
    </row>
    <row r="1426" spans="1:21" x14ac:dyDescent="0.3">
      <c r="A1426" t="s">
        <v>3853</v>
      </c>
      <c r="B1426" s="1">
        <v>42273</v>
      </c>
      <c r="C1426" s="1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 s="2">
        <v>23.096500000000006</v>
      </c>
      <c r="U1426" t="str">
        <f t="shared" si="22"/>
        <v>Medium</v>
      </c>
    </row>
    <row r="1427" spans="1:21" x14ac:dyDescent="0.3">
      <c r="A1427" t="s">
        <v>3853</v>
      </c>
      <c r="B1427" s="1">
        <v>42273</v>
      </c>
      <c r="C1427" s="1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 s="2">
        <v>-86.366400000000027</v>
      </c>
      <c r="U1427" t="str">
        <f t="shared" si="22"/>
        <v>Medium</v>
      </c>
    </row>
    <row r="1428" spans="1:21" x14ac:dyDescent="0.3">
      <c r="A1428" t="s">
        <v>3862</v>
      </c>
      <c r="B1428" s="1">
        <v>42308</v>
      </c>
      <c r="C1428" s="1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 s="2">
        <v>3.283199999999999</v>
      </c>
      <c r="U1428" t="str">
        <f t="shared" si="22"/>
        <v>Low</v>
      </c>
    </row>
    <row r="1429" spans="1:21" x14ac:dyDescent="0.3">
      <c r="A1429" t="s">
        <v>3862</v>
      </c>
      <c r="B1429" s="1">
        <v>42308</v>
      </c>
      <c r="C1429" s="1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 s="2">
        <v>7.08</v>
      </c>
      <c r="U1429" t="str">
        <f t="shared" si="22"/>
        <v>Low</v>
      </c>
    </row>
    <row r="1430" spans="1:21" x14ac:dyDescent="0.3">
      <c r="A1430" t="s">
        <v>3862</v>
      </c>
      <c r="B1430" s="1">
        <v>42308</v>
      </c>
      <c r="C1430" s="1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 s="2">
        <v>9.3124999999999982</v>
      </c>
      <c r="U1430" t="str">
        <f t="shared" si="22"/>
        <v>Low</v>
      </c>
    </row>
    <row r="1431" spans="1:21" x14ac:dyDescent="0.3">
      <c r="A1431" t="s">
        <v>3862</v>
      </c>
      <c r="B1431" s="1">
        <v>42308</v>
      </c>
      <c r="C1431" s="1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 s="2">
        <v>196.61320000000001</v>
      </c>
      <c r="U1431" t="str">
        <f t="shared" si="22"/>
        <v>Medium</v>
      </c>
    </row>
    <row r="1432" spans="1:21" x14ac:dyDescent="0.3">
      <c r="A1432" t="s">
        <v>3867</v>
      </c>
      <c r="B1432" s="1">
        <v>43065</v>
      </c>
      <c r="C1432" s="1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 s="2">
        <v>-40.47120000000001</v>
      </c>
      <c r="U1432" t="str">
        <f t="shared" si="22"/>
        <v>Medium</v>
      </c>
    </row>
    <row r="1433" spans="1:21" x14ac:dyDescent="0.3">
      <c r="A1433" t="s">
        <v>3868</v>
      </c>
      <c r="B1433" s="1">
        <v>41992</v>
      </c>
      <c r="C1433" s="1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 s="2">
        <v>74.852400000000003</v>
      </c>
      <c r="U1433" t="str">
        <f t="shared" si="22"/>
        <v>Medium</v>
      </c>
    </row>
    <row r="1434" spans="1:21" x14ac:dyDescent="0.3">
      <c r="A1434" t="s">
        <v>3868</v>
      </c>
      <c r="B1434" s="1">
        <v>41992</v>
      </c>
      <c r="C1434" s="1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 s="2">
        <v>1.9629000000000003</v>
      </c>
      <c r="U1434" t="str">
        <f t="shared" si="22"/>
        <v>Low</v>
      </c>
    </row>
    <row r="1435" spans="1:21" x14ac:dyDescent="0.3">
      <c r="A1435" t="s">
        <v>3868</v>
      </c>
      <c r="B1435" s="1">
        <v>41992</v>
      </c>
      <c r="C1435" s="1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 s="2">
        <v>163.78740000000002</v>
      </c>
      <c r="U1435" t="str">
        <f t="shared" si="22"/>
        <v>High</v>
      </c>
    </row>
    <row r="1436" spans="1:21" x14ac:dyDescent="0.3">
      <c r="A1436" t="s">
        <v>3871</v>
      </c>
      <c r="B1436" s="1">
        <v>42730</v>
      </c>
      <c r="C1436" s="1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 s="2">
        <v>15.593999999999999</v>
      </c>
      <c r="U1436" t="str">
        <f t="shared" si="22"/>
        <v>Low</v>
      </c>
    </row>
    <row r="1437" spans="1:21" x14ac:dyDescent="0.3">
      <c r="A1437" t="s">
        <v>3874</v>
      </c>
      <c r="B1437" s="1">
        <v>42906</v>
      </c>
      <c r="C1437" s="1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 s="2">
        <v>10.8864</v>
      </c>
      <c r="U1437" t="str">
        <f t="shared" si="22"/>
        <v>Low</v>
      </c>
    </row>
    <row r="1438" spans="1:21" x14ac:dyDescent="0.3">
      <c r="A1438" t="s">
        <v>3874</v>
      </c>
      <c r="B1438" s="1">
        <v>42906</v>
      </c>
      <c r="C1438" s="1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 s="2">
        <v>0.59039999999999915</v>
      </c>
      <c r="U1438" t="str">
        <f t="shared" si="22"/>
        <v>Low</v>
      </c>
    </row>
    <row r="1439" spans="1:21" x14ac:dyDescent="0.3">
      <c r="A1439" t="s">
        <v>3880</v>
      </c>
      <c r="B1439" s="1">
        <v>42292</v>
      </c>
      <c r="C1439" s="1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 s="2">
        <v>42.880500000000012</v>
      </c>
      <c r="U1439" t="str">
        <f t="shared" si="22"/>
        <v>Medium</v>
      </c>
    </row>
    <row r="1440" spans="1:21" x14ac:dyDescent="0.3">
      <c r="A1440" t="s">
        <v>3880</v>
      </c>
      <c r="B1440" s="1">
        <v>42292</v>
      </c>
      <c r="C1440" s="1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 s="2">
        <v>-350.4899999999999</v>
      </c>
      <c r="U1440" t="str">
        <f t="shared" si="22"/>
        <v>High</v>
      </c>
    </row>
    <row r="1441" spans="1:21" x14ac:dyDescent="0.3">
      <c r="A1441" t="s">
        <v>3883</v>
      </c>
      <c r="B1441" s="1">
        <v>42837</v>
      </c>
      <c r="C1441" s="1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 s="2">
        <v>13.365</v>
      </c>
      <c r="U1441" t="str">
        <f t="shared" si="22"/>
        <v>Low</v>
      </c>
    </row>
    <row r="1442" spans="1:21" x14ac:dyDescent="0.3">
      <c r="A1442" t="s">
        <v>3883</v>
      </c>
      <c r="B1442" s="1">
        <v>42837</v>
      </c>
      <c r="C1442" s="1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 s="2">
        <v>17.981999999999999</v>
      </c>
      <c r="U1442" t="str">
        <f t="shared" si="22"/>
        <v>Low</v>
      </c>
    </row>
    <row r="1443" spans="1:21" x14ac:dyDescent="0.3">
      <c r="A1443" t="s">
        <v>3887</v>
      </c>
      <c r="B1443" s="1">
        <v>43088</v>
      </c>
      <c r="C1443" s="1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 s="2">
        <v>11.459999999999999</v>
      </c>
      <c r="U1443" t="str">
        <f t="shared" si="22"/>
        <v>Low</v>
      </c>
    </row>
    <row r="1444" spans="1:21" x14ac:dyDescent="0.3">
      <c r="A1444" t="s">
        <v>3890</v>
      </c>
      <c r="B1444" s="1">
        <v>42952</v>
      </c>
      <c r="C1444" s="1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 s="2">
        <v>6.3295999999999992</v>
      </c>
      <c r="U1444" t="str">
        <f t="shared" si="22"/>
        <v>Low</v>
      </c>
    </row>
    <row r="1445" spans="1:21" x14ac:dyDescent="0.3">
      <c r="A1445" t="s">
        <v>3893</v>
      </c>
      <c r="B1445" s="1">
        <v>42278</v>
      </c>
      <c r="C1445" s="1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 s="2">
        <v>17.42799999999999</v>
      </c>
      <c r="U1445" t="str">
        <f t="shared" si="22"/>
        <v>Medium</v>
      </c>
    </row>
    <row r="1446" spans="1:21" x14ac:dyDescent="0.3">
      <c r="A1446" t="s">
        <v>3896</v>
      </c>
      <c r="B1446" s="1">
        <v>42513</v>
      </c>
      <c r="C1446" s="1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 s="2">
        <v>148.49459999999993</v>
      </c>
      <c r="U1446" t="str">
        <f t="shared" si="22"/>
        <v>High</v>
      </c>
    </row>
    <row r="1447" spans="1:21" x14ac:dyDescent="0.3">
      <c r="A1447" t="s">
        <v>3897</v>
      </c>
      <c r="B1447" s="1">
        <v>42899</v>
      </c>
      <c r="C1447" s="1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 s="2">
        <v>-39.124799999999993</v>
      </c>
      <c r="U1447" t="str">
        <f t="shared" si="22"/>
        <v>Medium</v>
      </c>
    </row>
    <row r="1448" spans="1:21" x14ac:dyDescent="0.3">
      <c r="A1448" t="s">
        <v>3897</v>
      </c>
      <c r="B1448" s="1">
        <v>42899</v>
      </c>
      <c r="C1448" s="1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 s="2">
        <v>-87.341800000000035</v>
      </c>
      <c r="U1448" t="str">
        <f t="shared" si="22"/>
        <v>Medium</v>
      </c>
    </row>
    <row r="1449" spans="1:21" x14ac:dyDescent="0.3">
      <c r="A1449" t="s">
        <v>3897</v>
      </c>
      <c r="B1449" s="1">
        <v>42899</v>
      </c>
      <c r="C1449" s="1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 s="2">
        <v>5.9979999999999922</v>
      </c>
      <c r="U1449" t="str">
        <f t="shared" si="22"/>
        <v>Low</v>
      </c>
    </row>
    <row r="1450" spans="1:21" x14ac:dyDescent="0.3">
      <c r="A1450" t="s">
        <v>3902</v>
      </c>
      <c r="B1450" s="1">
        <v>41752</v>
      </c>
      <c r="C1450" s="1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 s="2">
        <v>-1.7513999999999994</v>
      </c>
      <c r="U1450" t="str">
        <f t="shared" si="22"/>
        <v>Low</v>
      </c>
    </row>
    <row r="1451" spans="1:21" x14ac:dyDescent="0.3">
      <c r="A1451" t="s">
        <v>3905</v>
      </c>
      <c r="B1451" s="1">
        <v>42125</v>
      </c>
      <c r="C1451" s="1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 s="2">
        <v>11.093999999999998</v>
      </c>
      <c r="U1451" t="str">
        <f t="shared" si="22"/>
        <v>Low</v>
      </c>
    </row>
    <row r="1452" spans="1:21" x14ac:dyDescent="0.3">
      <c r="A1452" t="s">
        <v>3908</v>
      </c>
      <c r="B1452" s="1">
        <v>42204</v>
      </c>
      <c r="C1452" s="1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 s="2">
        <v>-1.3499999999999996</v>
      </c>
      <c r="U1452" t="str">
        <f t="shared" si="22"/>
        <v>Low</v>
      </c>
    </row>
    <row r="1453" spans="1:21" x14ac:dyDescent="0.3">
      <c r="A1453" t="s">
        <v>3913</v>
      </c>
      <c r="B1453" s="1">
        <v>42700</v>
      </c>
      <c r="C1453" s="1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 s="2">
        <v>34.780200000000001</v>
      </c>
      <c r="U1453" t="str">
        <f t="shared" si="22"/>
        <v>Low</v>
      </c>
    </row>
    <row r="1454" spans="1:21" x14ac:dyDescent="0.3">
      <c r="A1454" t="s">
        <v>3913</v>
      </c>
      <c r="B1454" s="1">
        <v>42700</v>
      </c>
      <c r="C1454" s="1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 s="2">
        <v>45.839999999999996</v>
      </c>
      <c r="U1454" t="str">
        <f t="shared" si="22"/>
        <v>Low</v>
      </c>
    </row>
    <row r="1455" spans="1:21" x14ac:dyDescent="0.3">
      <c r="A1455" t="s">
        <v>3913</v>
      </c>
      <c r="B1455" s="1">
        <v>42700</v>
      </c>
      <c r="C1455" s="1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 s="2">
        <v>16.875</v>
      </c>
      <c r="U1455" t="str">
        <f t="shared" si="22"/>
        <v>Low</v>
      </c>
    </row>
    <row r="1456" spans="1:21" x14ac:dyDescent="0.3">
      <c r="A1456" t="s">
        <v>3913</v>
      </c>
      <c r="B1456" s="1">
        <v>42700</v>
      </c>
      <c r="C1456" s="1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 s="2">
        <v>1459.2</v>
      </c>
      <c r="U1456" t="str">
        <f t="shared" si="22"/>
        <v>High</v>
      </c>
    </row>
    <row r="1457" spans="1:21" x14ac:dyDescent="0.3">
      <c r="A1457" t="s">
        <v>3921</v>
      </c>
      <c r="B1457" s="1">
        <v>42898</v>
      </c>
      <c r="C1457" s="1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 s="2">
        <v>41.951999999999998</v>
      </c>
      <c r="U1457" t="str">
        <f t="shared" si="22"/>
        <v>Low</v>
      </c>
    </row>
    <row r="1458" spans="1:21" x14ac:dyDescent="0.3">
      <c r="A1458" t="s">
        <v>3921</v>
      </c>
      <c r="B1458" s="1">
        <v>42898</v>
      </c>
      <c r="C1458" s="1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 s="2">
        <v>67.940999999999974</v>
      </c>
      <c r="U1458" t="str">
        <f t="shared" si="22"/>
        <v>Medium</v>
      </c>
    </row>
    <row r="1459" spans="1:21" x14ac:dyDescent="0.3">
      <c r="A1459" t="s">
        <v>3928</v>
      </c>
      <c r="B1459" s="1">
        <v>42233</v>
      </c>
      <c r="C1459" s="1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 s="2">
        <v>23.49</v>
      </c>
      <c r="U1459" t="str">
        <f t="shared" si="22"/>
        <v>Low</v>
      </c>
    </row>
    <row r="1460" spans="1:21" x14ac:dyDescent="0.3">
      <c r="A1460" t="s">
        <v>3930</v>
      </c>
      <c r="B1460" s="1">
        <v>42638</v>
      </c>
      <c r="C1460" s="1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 s="2">
        <v>5.1791999999999998</v>
      </c>
      <c r="U1460" t="str">
        <f t="shared" si="22"/>
        <v>Low</v>
      </c>
    </row>
    <row r="1461" spans="1:21" x14ac:dyDescent="0.3">
      <c r="A1461" t="s">
        <v>3934</v>
      </c>
      <c r="B1461" s="1">
        <v>41763</v>
      </c>
      <c r="C1461" s="1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 s="2">
        <v>9.8856000000000002</v>
      </c>
      <c r="U1461" t="str">
        <f t="shared" si="22"/>
        <v>Low</v>
      </c>
    </row>
    <row r="1462" spans="1:21" x14ac:dyDescent="0.3">
      <c r="A1462" t="s">
        <v>3937</v>
      </c>
      <c r="B1462" s="1">
        <v>42339</v>
      </c>
      <c r="C1462" s="1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 s="2">
        <v>19.398399999999995</v>
      </c>
      <c r="U1462" t="str">
        <f t="shared" si="22"/>
        <v>Low</v>
      </c>
    </row>
    <row r="1463" spans="1:21" x14ac:dyDescent="0.3">
      <c r="A1463" t="s">
        <v>3940</v>
      </c>
      <c r="B1463" s="1">
        <v>42440</v>
      </c>
      <c r="C1463" s="1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 s="2">
        <v>-31.372200000000007</v>
      </c>
      <c r="U1463" t="str">
        <f t="shared" si="22"/>
        <v>Medium</v>
      </c>
    </row>
    <row r="1464" spans="1:21" x14ac:dyDescent="0.3">
      <c r="A1464" t="s">
        <v>3944</v>
      </c>
      <c r="B1464" s="1">
        <v>42608</v>
      </c>
      <c r="C1464" s="1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 s="2">
        <v>43.995600000000003</v>
      </c>
      <c r="U1464" t="str">
        <f t="shared" si="22"/>
        <v>Medium</v>
      </c>
    </row>
    <row r="1465" spans="1:21" x14ac:dyDescent="0.3">
      <c r="A1465" t="s">
        <v>3944</v>
      </c>
      <c r="B1465" s="1">
        <v>42608</v>
      </c>
      <c r="C1465" s="1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 s="2">
        <v>-29.277599999999893</v>
      </c>
      <c r="U1465" t="str">
        <f t="shared" si="22"/>
        <v>High</v>
      </c>
    </row>
    <row r="1466" spans="1:21" x14ac:dyDescent="0.3">
      <c r="A1466" t="s">
        <v>3945</v>
      </c>
      <c r="B1466" s="1">
        <v>42720</v>
      </c>
      <c r="C1466" s="1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 s="2">
        <v>1.8032000000000001</v>
      </c>
      <c r="U1466" t="str">
        <f t="shared" si="22"/>
        <v>Low</v>
      </c>
    </row>
    <row r="1467" spans="1:21" x14ac:dyDescent="0.3">
      <c r="A1467" t="s">
        <v>3948</v>
      </c>
      <c r="B1467" s="1">
        <v>41859</v>
      </c>
      <c r="C1467" s="1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 s="2">
        <v>-3.0344000000000122</v>
      </c>
      <c r="U1467" t="str">
        <f t="shared" si="22"/>
        <v>Medium</v>
      </c>
    </row>
    <row r="1468" spans="1:21" x14ac:dyDescent="0.3">
      <c r="A1468" t="s">
        <v>3948</v>
      </c>
      <c r="B1468" s="1">
        <v>41859</v>
      </c>
      <c r="C1468" s="1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 s="2">
        <v>-10.797300000000011</v>
      </c>
      <c r="U1468" t="str">
        <f t="shared" si="22"/>
        <v>Low</v>
      </c>
    </row>
    <row r="1469" spans="1:21" x14ac:dyDescent="0.3">
      <c r="A1469" t="s">
        <v>3950</v>
      </c>
      <c r="B1469" s="1">
        <v>42140</v>
      </c>
      <c r="C1469" s="1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 s="2">
        <v>31.995999999999974</v>
      </c>
      <c r="U1469" t="str">
        <f t="shared" si="22"/>
        <v>Medium</v>
      </c>
    </row>
    <row r="1470" spans="1:21" x14ac:dyDescent="0.3">
      <c r="A1470" t="s">
        <v>3951</v>
      </c>
      <c r="B1470" s="1">
        <v>43078</v>
      </c>
      <c r="C1470" s="1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 s="2">
        <v>226.96439999999998</v>
      </c>
      <c r="U1470" t="str">
        <f t="shared" si="22"/>
        <v>High</v>
      </c>
    </row>
    <row r="1471" spans="1:21" x14ac:dyDescent="0.3">
      <c r="A1471" t="s">
        <v>3951</v>
      </c>
      <c r="B1471" s="1">
        <v>43078</v>
      </c>
      <c r="C1471" s="1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 s="2">
        <v>19.523799999999998</v>
      </c>
      <c r="U1471" t="str">
        <f t="shared" si="22"/>
        <v>Low</v>
      </c>
    </row>
    <row r="1472" spans="1:21" x14ac:dyDescent="0.3">
      <c r="A1472" t="s">
        <v>3951</v>
      </c>
      <c r="B1472" s="1">
        <v>43078</v>
      </c>
      <c r="C1472" s="1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 s="2">
        <v>6.2208000000000006</v>
      </c>
      <c r="U1472" t="str">
        <f t="shared" si="22"/>
        <v>Low</v>
      </c>
    </row>
    <row r="1473" spans="1:21" x14ac:dyDescent="0.3">
      <c r="A1473" t="s">
        <v>3956</v>
      </c>
      <c r="B1473" s="1">
        <v>42271</v>
      </c>
      <c r="C1473" s="1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 s="2">
        <v>0.59920000000000018</v>
      </c>
      <c r="U1473" t="str">
        <f t="shared" si="22"/>
        <v>Low</v>
      </c>
    </row>
    <row r="1474" spans="1:21" x14ac:dyDescent="0.3">
      <c r="A1474" t="s">
        <v>3959</v>
      </c>
      <c r="B1474" s="1">
        <v>42927</v>
      </c>
      <c r="C1474" s="1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 s="2">
        <v>4.0749000000000004</v>
      </c>
      <c r="U1474" t="str">
        <f t="shared" si="22"/>
        <v>Low</v>
      </c>
    </row>
    <row r="1475" spans="1:21" x14ac:dyDescent="0.3">
      <c r="A1475" t="s">
        <v>3962</v>
      </c>
      <c r="B1475" s="1">
        <v>42339</v>
      </c>
      <c r="C1475" s="1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 s="2">
        <v>-4.0127999999999986</v>
      </c>
      <c r="U1475" t="str">
        <f t="shared" ref="U1475:U1538" si="23">IF(Q:Q&gt;500,"High",(IF(Q:Q&gt;100,"Medium","Low")))</f>
        <v>Low</v>
      </c>
    </row>
    <row r="1476" spans="1:21" x14ac:dyDescent="0.3">
      <c r="A1476" t="s">
        <v>3965</v>
      </c>
      <c r="B1476" s="1">
        <v>42693</v>
      </c>
      <c r="C1476" s="1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 s="2">
        <v>5.0111999999999997</v>
      </c>
      <c r="U1476" t="str">
        <f t="shared" si="23"/>
        <v>Low</v>
      </c>
    </row>
    <row r="1477" spans="1:21" x14ac:dyDescent="0.3">
      <c r="A1477" t="s">
        <v>3965</v>
      </c>
      <c r="B1477" s="1">
        <v>42693</v>
      </c>
      <c r="C1477" s="1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 s="2">
        <v>6.4206000000000012</v>
      </c>
      <c r="U1477" t="str">
        <f t="shared" si="23"/>
        <v>Low</v>
      </c>
    </row>
    <row r="1478" spans="1:21" x14ac:dyDescent="0.3">
      <c r="A1478" t="s">
        <v>3971</v>
      </c>
      <c r="B1478" s="1">
        <v>42813</v>
      </c>
      <c r="C1478" s="1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 s="2">
        <v>13.2986</v>
      </c>
      <c r="U1478" t="str">
        <f t="shared" si="23"/>
        <v>Low</v>
      </c>
    </row>
    <row r="1479" spans="1:21" x14ac:dyDescent="0.3">
      <c r="A1479" t="s">
        <v>3974</v>
      </c>
      <c r="B1479" s="1">
        <v>42687</v>
      </c>
      <c r="C1479" s="1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 s="2">
        <v>5.865299999999996</v>
      </c>
      <c r="U1479" t="str">
        <f t="shared" si="23"/>
        <v>Low</v>
      </c>
    </row>
    <row r="1480" spans="1:21" x14ac:dyDescent="0.3">
      <c r="A1480" t="s">
        <v>3978</v>
      </c>
      <c r="B1480" s="1">
        <v>43058</v>
      </c>
      <c r="C1480" s="1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 s="2">
        <v>2.3976000000000006</v>
      </c>
      <c r="U1480" t="str">
        <f t="shared" si="23"/>
        <v>Low</v>
      </c>
    </row>
    <row r="1481" spans="1:21" x14ac:dyDescent="0.3">
      <c r="A1481" t="s">
        <v>3980</v>
      </c>
      <c r="B1481" s="1">
        <v>42706</v>
      </c>
      <c r="C1481" s="1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 s="2">
        <v>12.441600000000001</v>
      </c>
      <c r="U1481" t="str">
        <f t="shared" si="23"/>
        <v>Low</v>
      </c>
    </row>
    <row r="1482" spans="1:21" x14ac:dyDescent="0.3">
      <c r="A1482" t="s">
        <v>3980</v>
      </c>
      <c r="B1482" s="1">
        <v>42706</v>
      </c>
      <c r="C1482" s="1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 s="2">
        <v>19.825400000000002</v>
      </c>
      <c r="U1482" t="str">
        <f t="shared" si="23"/>
        <v>Low</v>
      </c>
    </row>
    <row r="1483" spans="1:21" x14ac:dyDescent="0.3">
      <c r="A1483" t="s">
        <v>3980</v>
      </c>
      <c r="B1483" s="1">
        <v>42706</v>
      </c>
      <c r="C1483" s="1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 s="2">
        <v>8.8061999999999987</v>
      </c>
      <c r="U1483" t="str">
        <f t="shared" si="23"/>
        <v>Low</v>
      </c>
    </row>
    <row r="1484" spans="1:21" x14ac:dyDescent="0.3">
      <c r="A1484" t="s">
        <v>3987</v>
      </c>
      <c r="B1484" s="1">
        <v>42972</v>
      </c>
      <c r="C1484" s="1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 s="2">
        <v>1.702399999999999</v>
      </c>
      <c r="U1484" t="str">
        <f t="shared" si="23"/>
        <v>Low</v>
      </c>
    </row>
    <row r="1485" spans="1:21" x14ac:dyDescent="0.3">
      <c r="A1485" t="s">
        <v>3987</v>
      </c>
      <c r="B1485" s="1">
        <v>42972</v>
      </c>
      <c r="C1485" s="1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 s="2">
        <v>1.0699999999999996</v>
      </c>
      <c r="U1485" t="str">
        <f t="shared" si="23"/>
        <v>Low</v>
      </c>
    </row>
    <row r="1486" spans="1:21" x14ac:dyDescent="0.3">
      <c r="A1486" t="s">
        <v>3990</v>
      </c>
      <c r="B1486" s="1">
        <v>42657</v>
      </c>
      <c r="C1486" s="1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 s="2">
        <v>30.089999999999982</v>
      </c>
      <c r="U1486" t="str">
        <f t="shared" si="23"/>
        <v>Medium</v>
      </c>
    </row>
    <row r="1487" spans="1:21" x14ac:dyDescent="0.3">
      <c r="A1487" t="s">
        <v>3993</v>
      </c>
      <c r="B1487" s="1">
        <v>41970</v>
      </c>
      <c r="C1487" s="1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 s="2">
        <v>1.3159999999999998</v>
      </c>
      <c r="U1487" t="str">
        <f t="shared" si="23"/>
        <v>Low</v>
      </c>
    </row>
    <row r="1488" spans="1:21" x14ac:dyDescent="0.3">
      <c r="A1488" t="s">
        <v>3997</v>
      </c>
      <c r="B1488" s="1">
        <v>42311</v>
      </c>
      <c r="C1488" s="1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 s="2">
        <v>106.12420000000014</v>
      </c>
      <c r="U1488" t="str">
        <f t="shared" si="23"/>
        <v>High</v>
      </c>
    </row>
    <row r="1489" spans="1:21" x14ac:dyDescent="0.3">
      <c r="A1489" t="s">
        <v>3997</v>
      </c>
      <c r="B1489" s="1">
        <v>42311</v>
      </c>
      <c r="C1489" s="1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 s="2">
        <v>37.787400000000005</v>
      </c>
      <c r="U1489" t="str">
        <f t="shared" si="23"/>
        <v>Low</v>
      </c>
    </row>
    <row r="1490" spans="1:21" x14ac:dyDescent="0.3">
      <c r="A1490" t="s">
        <v>3997</v>
      </c>
      <c r="B1490" s="1">
        <v>42311</v>
      </c>
      <c r="C1490" s="1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 s="2">
        <v>16.614000000000001</v>
      </c>
      <c r="U1490" t="str">
        <f t="shared" si="23"/>
        <v>Low</v>
      </c>
    </row>
    <row r="1491" spans="1:21" x14ac:dyDescent="0.3">
      <c r="A1491" t="s">
        <v>4004</v>
      </c>
      <c r="B1491" s="1">
        <v>41972</v>
      </c>
      <c r="C1491" s="1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 s="2">
        <v>1.764</v>
      </c>
      <c r="U1491" t="str">
        <f t="shared" si="23"/>
        <v>Low</v>
      </c>
    </row>
    <row r="1492" spans="1:21" x14ac:dyDescent="0.3">
      <c r="A1492" t="s">
        <v>4007</v>
      </c>
      <c r="B1492" s="1">
        <v>42855</v>
      </c>
      <c r="C1492" s="1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 s="2">
        <v>28.332000000000001</v>
      </c>
      <c r="U1492" t="str">
        <f t="shared" si="23"/>
        <v>Low</v>
      </c>
    </row>
    <row r="1493" spans="1:21" x14ac:dyDescent="0.3">
      <c r="A1493" t="s">
        <v>4008</v>
      </c>
      <c r="B1493" s="1">
        <v>43063</v>
      </c>
      <c r="C1493" s="1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 s="2">
        <v>2.8811999999999998</v>
      </c>
      <c r="U1493" t="str">
        <f t="shared" si="23"/>
        <v>Low</v>
      </c>
    </row>
    <row r="1494" spans="1:21" x14ac:dyDescent="0.3">
      <c r="A1494" t="s">
        <v>4008</v>
      </c>
      <c r="B1494" s="1">
        <v>43063</v>
      </c>
      <c r="C1494" s="1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 s="2">
        <v>173.74080000000001</v>
      </c>
      <c r="U1494" t="str">
        <f t="shared" si="23"/>
        <v>High</v>
      </c>
    </row>
    <row r="1495" spans="1:21" x14ac:dyDescent="0.3">
      <c r="A1495" t="s">
        <v>4013</v>
      </c>
      <c r="B1495" s="1">
        <v>43038</v>
      </c>
      <c r="C1495" s="1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 s="2">
        <v>3.6632000000000007</v>
      </c>
      <c r="U1495" t="str">
        <f t="shared" si="23"/>
        <v>Low</v>
      </c>
    </row>
    <row r="1496" spans="1:21" x14ac:dyDescent="0.3">
      <c r="A1496" t="s">
        <v>4016</v>
      </c>
      <c r="B1496" s="1">
        <v>41990</v>
      </c>
      <c r="C1496" s="1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 s="2">
        <v>11.213999999999999</v>
      </c>
      <c r="U1496" t="str">
        <f t="shared" si="23"/>
        <v>Low</v>
      </c>
    </row>
    <row r="1497" spans="1:21" x14ac:dyDescent="0.3">
      <c r="A1497" t="s">
        <v>4017</v>
      </c>
      <c r="B1497" s="1">
        <v>42982</v>
      </c>
      <c r="C1497" s="1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 s="2">
        <v>3.1849999999999992</v>
      </c>
      <c r="U1497" t="str">
        <f t="shared" si="23"/>
        <v>Low</v>
      </c>
    </row>
    <row r="1498" spans="1:21" x14ac:dyDescent="0.3">
      <c r="A1498" t="s">
        <v>4017</v>
      </c>
      <c r="B1498" s="1">
        <v>42982</v>
      </c>
      <c r="C1498" s="1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 s="2">
        <v>-0.20980000000000043</v>
      </c>
      <c r="U1498" t="str">
        <f t="shared" si="23"/>
        <v>Low</v>
      </c>
    </row>
    <row r="1499" spans="1:21" x14ac:dyDescent="0.3">
      <c r="A1499" t="s">
        <v>4017</v>
      </c>
      <c r="B1499" s="1">
        <v>42982</v>
      </c>
      <c r="C1499" s="1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 s="2">
        <v>3.7720000000000002</v>
      </c>
      <c r="U1499" t="str">
        <f t="shared" si="23"/>
        <v>Low</v>
      </c>
    </row>
    <row r="1500" spans="1:21" x14ac:dyDescent="0.3">
      <c r="A1500" t="s">
        <v>4023</v>
      </c>
      <c r="B1500" s="1">
        <v>42660</v>
      </c>
      <c r="C1500" s="1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 s="2">
        <v>6.5830000000000011</v>
      </c>
      <c r="U1500" t="str">
        <f t="shared" si="23"/>
        <v>Low</v>
      </c>
    </row>
    <row r="1501" spans="1:21" x14ac:dyDescent="0.3">
      <c r="A1501" t="s">
        <v>4024</v>
      </c>
      <c r="B1501" s="1">
        <v>43051</v>
      </c>
      <c r="C1501" s="1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 s="2">
        <v>5.8203000000000005</v>
      </c>
      <c r="U1501" t="str">
        <f t="shared" si="23"/>
        <v>Low</v>
      </c>
    </row>
    <row r="1502" spans="1:21" x14ac:dyDescent="0.3">
      <c r="A1502" t="s">
        <v>4024</v>
      </c>
      <c r="B1502" s="1">
        <v>43051</v>
      </c>
      <c r="C1502" s="1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 s="2">
        <v>69.704999999999984</v>
      </c>
      <c r="U1502" t="str">
        <f t="shared" si="23"/>
        <v>Medium</v>
      </c>
    </row>
    <row r="1503" spans="1:21" x14ac:dyDescent="0.3">
      <c r="A1503" t="s">
        <v>4024</v>
      </c>
      <c r="B1503" s="1">
        <v>43051</v>
      </c>
      <c r="C1503" s="1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 s="2">
        <v>-47.254199999999997</v>
      </c>
      <c r="U1503" t="str">
        <f t="shared" si="23"/>
        <v>High</v>
      </c>
    </row>
    <row r="1504" spans="1:21" x14ac:dyDescent="0.3">
      <c r="A1504" t="s">
        <v>4027</v>
      </c>
      <c r="B1504" s="1">
        <v>42698</v>
      </c>
      <c r="C1504" s="1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 s="2">
        <v>3.3519999999999985</v>
      </c>
      <c r="U1504" t="str">
        <f t="shared" si="23"/>
        <v>Low</v>
      </c>
    </row>
    <row r="1505" spans="1:21" x14ac:dyDescent="0.3">
      <c r="A1505" t="s">
        <v>4027</v>
      </c>
      <c r="B1505" s="1">
        <v>42698</v>
      </c>
      <c r="C1505" s="1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 s="2">
        <v>3.0813999999999995</v>
      </c>
      <c r="U1505" t="str">
        <f t="shared" si="23"/>
        <v>Low</v>
      </c>
    </row>
    <row r="1506" spans="1:21" x14ac:dyDescent="0.3">
      <c r="A1506" t="s">
        <v>4030</v>
      </c>
      <c r="B1506" s="1">
        <v>42217</v>
      </c>
      <c r="C1506" s="1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 s="2">
        <v>3.36</v>
      </c>
      <c r="U1506" t="str">
        <f t="shared" si="23"/>
        <v>Low</v>
      </c>
    </row>
    <row r="1507" spans="1:21" x14ac:dyDescent="0.3">
      <c r="A1507" t="s">
        <v>4030</v>
      </c>
      <c r="B1507" s="1">
        <v>42217</v>
      </c>
      <c r="C1507" s="1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 s="2">
        <v>-175.87080000000009</v>
      </c>
      <c r="U1507" t="str">
        <f t="shared" si="23"/>
        <v>High</v>
      </c>
    </row>
    <row r="1508" spans="1:21" x14ac:dyDescent="0.3">
      <c r="A1508" t="s">
        <v>4035</v>
      </c>
      <c r="B1508" s="1">
        <v>43093</v>
      </c>
      <c r="C1508" s="1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 s="2">
        <v>5.5875000000000004</v>
      </c>
      <c r="U1508" t="str">
        <f t="shared" si="23"/>
        <v>Low</v>
      </c>
    </row>
    <row r="1509" spans="1:21" x14ac:dyDescent="0.3">
      <c r="A1509" t="s">
        <v>4038</v>
      </c>
      <c r="B1509" s="1">
        <v>42630</v>
      </c>
      <c r="C1509" s="1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 s="2">
        <v>190.07999999999998</v>
      </c>
      <c r="U1509" t="str">
        <f t="shared" si="23"/>
        <v>Medium</v>
      </c>
    </row>
    <row r="1510" spans="1:21" x14ac:dyDescent="0.3">
      <c r="A1510" t="s">
        <v>4041</v>
      </c>
      <c r="B1510" s="1">
        <v>43079</v>
      </c>
      <c r="C1510" s="1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 s="2">
        <v>15.524999999999999</v>
      </c>
      <c r="U1510" t="str">
        <f t="shared" si="23"/>
        <v>Low</v>
      </c>
    </row>
    <row r="1511" spans="1:21" x14ac:dyDescent="0.3">
      <c r="A1511" t="s">
        <v>4044</v>
      </c>
      <c r="B1511" s="1">
        <v>42990</v>
      </c>
      <c r="C1511" s="1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 s="2">
        <v>3.0095999999999998</v>
      </c>
      <c r="U1511" t="str">
        <f t="shared" si="23"/>
        <v>Low</v>
      </c>
    </row>
    <row r="1512" spans="1:21" x14ac:dyDescent="0.3">
      <c r="A1512" t="s">
        <v>4045</v>
      </c>
      <c r="B1512" s="1">
        <v>42910</v>
      </c>
      <c r="C1512" s="1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 s="2">
        <v>111.82399999999996</v>
      </c>
      <c r="U1512" t="str">
        <f t="shared" si="23"/>
        <v>Medium</v>
      </c>
    </row>
    <row r="1513" spans="1:21" x14ac:dyDescent="0.3">
      <c r="A1513" t="s">
        <v>4045</v>
      </c>
      <c r="B1513" s="1">
        <v>42910</v>
      </c>
      <c r="C1513" s="1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 s="2">
        <v>11.820599999999997</v>
      </c>
      <c r="U1513" t="str">
        <f t="shared" si="23"/>
        <v>Low</v>
      </c>
    </row>
    <row r="1514" spans="1:21" x14ac:dyDescent="0.3">
      <c r="A1514" t="s">
        <v>4047</v>
      </c>
      <c r="B1514" s="1">
        <v>42965</v>
      </c>
      <c r="C1514" s="1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 s="2">
        <v>12.504000000000005</v>
      </c>
      <c r="U1514" t="str">
        <f t="shared" si="23"/>
        <v>Medium</v>
      </c>
    </row>
    <row r="1515" spans="1:21" x14ac:dyDescent="0.3">
      <c r="A1515" t="s">
        <v>4047</v>
      </c>
      <c r="B1515" s="1">
        <v>42965</v>
      </c>
      <c r="C1515" s="1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 s="2">
        <v>-33.139000000000003</v>
      </c>
      <c r="U1515" t="str">
        <f t="shared" si="23"/>
        <v>Low</v>
      </c>
    </row>
    <row r="1516" spans="1:21" x14ac:dyDescent="0.3">
      <c r="A1516" t="s">
        <v>4047</v>
      </c>
      <c r="B1516" s="1">
        <v>42965</v>
      </c>
      <c r="C1516" s="1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 s="2">
        <v>-11.4648</v>
      </c>
      <c r="U1516" t="str">
        <f t="shared" si="23"/>
        <v>Low</v>
      </c>
    </row>
    <row r="1517" spans="1:21" x14ac:dyDescent="0.3">
      <c r="A1517" t="s">
        <v>4048</v>
      </c>
      <c r="B1517" s="1">
        <v>43080</v>
      </c>
      <c r="C1517" s="1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 s="2">
        <v>-9.0980000000000025</v>
      </c>
      <c r="U1517" t="str">
        <f t="shared" si="23"/>
        <v>Low</v>
      </c>
    </row>
    <row r="1518" spans="1:21" x14ac:dyDescent="0.3">
      <c r="A1518" t="s">
        <v>4051</v>
      </c>
      <c r="B1518" s="1">
        <v>43079</v>
      </c>
      <c r="C1518" s="1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 s="2">
        <v>116.87199999999984</v>
      </c>
      <c r="U1518" t="str">
        <f t="shared" si="23"/>
        <v>High</v>
      </c>
    </row>
    <row r="1519" spans="1:21" x14ac:dyDescent="0.3">
      <c r="A1519" t="s">
        <v>4053</v>
      </c>
      <c r="B1519" s="1">
        <v>41673</v>
      </c>
      <c r="C1519" s="1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 s="2">
        <v>27.247999999999998</v>
      </c>
      <c r="U1519" t="str">
        <f t="shared" si="23"/>
        <v>Low</v>
      </c>
    </row>
    <row r="1520" spans="1:21" x14ac:dyDescent="0.3">
      <c r="A1520" t="s">
        <v>4053</v>
      </c>
      <c r="B1520" s="1">
        <v>41673</v>
      </c>
      <c r="C1520" s="1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 s="2">
        <v>4.3133999999999997</v>
      </c>
      <c r="U1520" t="str">
        <f t="shared" si="23"/>
        <v>Low</v>
      </c>
    </row>
    <row r="1521" spans="1:21" x14ac:dyDescent="0.3">
      <c r="A1521" t="s">
        <v>4056</v>
      </c>
      <c r="B1521" s="1">
        <v>42777</v>
      </c>
      <c r="C1521" s="1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 s="2">
        <v>7.7343000000000011</v>
      </c>
      <c r="U1521" t="str">
        <f t="shared" si="23"/>
        <v>Low</v>
      </c>
    </row>
    <row r="1522" spans="1:21" x14ac:dyDescent="0.3">
      <c r="A1522" t="s">
        <v>4057</v>
      </c>
      <c r="B1522" s="1">
        <v>42841</v>
      </c>
      <c r="C1522" s="1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 s="2">
        <v>2.0649999999999986</v>
      </c>
      <c r="U1522" t="str">
        <f t="shared" si="23"/>
        <v>Low</v>
      </c>
    </row>
    <row r="1523" spans="1:21" x14ac:dyDescent="0.3">
      <c r="A1523" t="s">
        <v>4062</v>
      </c>
      <c r="B1523" s="1">
        <v>42344</v>
      </c>
      <c r="C1523" s="1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 s="2">
        <v>48.951600000000013</v>
      </c>
      <c r="U1523" t="str">
        <f t="shared" si="23"/>
        <v>Medium</v>
      </c>
    </row>
    <row r="1524" spans="1:21" x14ac:dyDescent="0.3">
      <c r="A1524" t="s">
        <v>4062</v>
      </c>
      <c r="B1524" s="1">
        <v>42344</v>
      </c>
      <c r="C1524" s="1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 s="2">
        <v>6.7230000000000008</v>
      </c>
      <c r="U1524" t="str">
        <f t="shared" si="23"/>
        <v>Low</v>
      </c>
    </row>
    <row r="1525" spans="1:21" x14ac:dyDescent="0.3">
      <c r="A1525" t="s">
        <v>4062</v>
      </c>
      <c r="B1525" s="1">
        <v>42344</v>
      </c>
      <c r="C1525" s="1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 s="2">
        <v>61.959999999999987</v>
      </c>
      <c r="U1525" t="str">
        <f t="shared" si="23"/>
        <v>Medium</v>
      </c>
    </row>
    <row r="1526" spans="1:21" x14ac:dyDescent="0.3">
      <c r="A1526" t="s">
        <v>4062</v>
      </c>
      <c r="B1526" s="1">
        <v>42344</v>
      </c>
      <c r="C1526" s="1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 s="2">
        <v>-58.68719999999999</v>
      </c>
      <c r="U1526" t="str">
        <f t="shared" si="23"/>
        <v>Medium</v>
      </c>
    </row>
    <row r="1527" spans="1:21" x14ac:dyDescent="0.3">
      <c r="A1527" t="s">
        <v>4062</v>
      </c>
      <c r="B1527" s="1">
        <v>42344</v>
      </c>
      <c r="C1527" s="1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 s="2">
        <v>9.7091999999999885</v>
      </c>
      <c r="U1527" t="str">
        <f t="shared" si="23"/>
        <v>Low</v>
      </c>
    </row>
    <row r="1528" spans="1:21" x14ac:dyDescent="0.3">
      <c r="A1528" t="s">
        <v>4067</v>
      </c>
      <c r="B1528" s="1">
        <v>42573</v>
      </c>
      <c r="C1528" s="1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 s="2">
        <v>0.36400000000000032</v>
      </c>
      <c r="U1528" t="str">
        <f t="shared" si="23"/>
        <v>Low</v>
      </c>
    </row>
    <row r="1529" spans="1:21" x14ac:dyDescent="0.3">
      <c r="A1529" t="s">
        <v>4067</v>
      </c>
      <c r="B1529" s="1">
        <v>42573</v>
      </c>
      <c r="C1529" s="1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 s="2">
        <v>3.3488000000000011</v>
      </c>
      <c r="U1529" t="str">
        <f t="shared" si="23"/>
        <v>Low</v>
      </c>
    </row>
    <row r="1530" spans="1:21" x14ac:dyDescent="0.3">
      <c r="A1530" t="s">
        <v>4073</v>
      </c>
      <c r="B1530" s="1">
        <v>42315</v>
      </c>
      <c r="C1530" s="1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 s="2">
        <v>0.5236000000000014</v>
      </c>
      <c r="U1530" t="str">
        <f t="shared" si="23"/>
        <v>Low</v>
      </c>
    </row>
    <row r="1531" spans="1:21" x14ac:dyDescent="0.3">
      <c r="A1531" t="s">
        <v>4073</v>
      </c>
      <c r="B1531" s="1">
        <v>42315</v>
      </c>
      <c r="C1531" s="1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 s="2">
        <v>3.4309999999999996</v>
      </c>
      <c r="U1531" t="str">
        <f t="shared" si="23"/>
        <v>Low</v>
      </c>
    </row>
    <row r="1532" spans="1:21" x14ac:dyDescent="0.3">
      <c r="A1532" t="s">
        <v>4078</v>
      </c>
      <c r="B1532" s="1">
        <v>42089</v>
      </c>
      <c r="C1532" s="1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 s="2">
        <v>23.234999999999992</v>
      </c>
      <c r="U1532" t="str">
        <f t="shared" si="23"/>
        <v>Low</v>
      </c>
    </row>
    <row r="1533" spans="1:21" x14ac:dyDescent="0.3">
      <c r="A1533" t="s">
        <v>4081</v>
      </c>
      <c r="B1533" s="1">
        <v>42978</v>
      </c>
      <c r="C1533" s="1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 s="2">
        <v>0.80579999999999963</v>
      </c>
      <c r="U1533" t="str">
        <f t="shared" si="23"/>
        <v>Low</v>
      </c>
    </row>
    <row r="1534" spans="1:21" x14ac:dyDescent="0.3">
      <c r="A1534" t="s">
        <v>4081</v>
      </c>
      <c r="B1534" s="1">
        <v>42978</v>
      </c>
      <c r="C1534" s="1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 s="2">
        <v>2.7222</v>
      </c>
      <c r="U1534" t="str">
        <f t="shared" si="23"/>
        <v>Low</v>
      </c>
    </row>
    <row r="1535" spans="1:21" x14ac:dyDescent="0.3">
      <c r="A1535" t="s">
        <v>4085</v>
      </c>
      <c r="B1535" s="1">
        <v>42708</v>
      </c>
      <c r="C1535" s="1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 s="2">
        <v>0</v>
      </c>
      <c r="U1535" t="str">
        <f t="shared" si="23"/>
        <v>Medium</v>
      </c>
    </row>
    <row r="1536" spans="1:21" x14ac:dyDescent="0.3">
      <c r="A1536" t="s">
        <v>4088</v>
      </c>
      <c r="B1536" s="1">
        <v>42776</v>
      </c>
      <c r="C1536" s="1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 s="2">
        <v>16.798599999999979</v>
      </c>
      <c r="U1536" t="str">
        <f t="shared" si="23"/>
        <v>Medium</v>
      </c>
    </row>
    <row r="1537" spans="1:21" x14ac:dyDescent="0.3">
      <c r="A1537" t="s">
        <v>4092</v>
      </c>
      <c r="B1537" s="1">
        <v>42672</v>
      </c>
      <c r="C1537" s="1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 s="2">
        <v>0.4073999999999991</v>
      </c>
      <c r="U1537" t="str">
        <f t="shared" si="23"/>
        <v>Low</v>
      </c>
    </row>
    <row r="1538" spans="1:21" x14ac:dyDescent="0.3">
      <c r="A1538" t="s">
        <v>4092</v>
      </c>
      <c r="B1538" s="1">
        <v>42672</v>
      </c>
      <c r="C1538" s="1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 s="2">
        <v>3.0342000000000002</v>
      </c>
      <c r="U1538" t="str">
        <f t="shared" si="23"/>
        <v>Low</v>
      </c>
    </row>
    <row r="1539" spans="1:21" x14ac:dyDescent="0.3">
      <c r="A1539" t="s">
        <v>4100</v>
      </c>
      <c r="B1539" s="1">
        <v>42993</v>
      </c>
      <c r="C1539" s="1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 s="2">
        <v>11.597099999999998</v>
      </c>
      <c r="U1539" t="str">
        <f t="shared" ref="U1539:U1602" si="24">IF(Q:Q&gt;500,"High",(IF(Q:Q&gt;100,"Medium","Low")))</f>
        <v>Low</v>
      </c>
    </row>
    <row r="1540" spans="1:21" x14ac:dyDescent="0.3">
      <c r="A1540" t="s">
        <v>4100</v>
      </c>
      <c r="B1540" s="1">
        <v>42993</v>
      </c>
      <c r="C1540" s="1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 s="2">
        <v>6.5120000000000005</v>
      </c>
      <c r="U1540" t="str">
        <f t="shared" si="24"/>
        <v>Low</v>
      </c>
    </row>
    <row r="1541" spans="1:21" x14ac:dyDescent="0.3">
      <c r="A1541" t="s">
        <v>4100</v>
      </c>
      <c r="B1541" s="1">
        <v>42993</v>
      </c>
      <c r="C1541" s="1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 s="2">
        <v>203.56440000000003</v>
      </c>
      <c r="U1541" t="str">
        <f t="shared" si="24"/>
        <v>High</v>
      </c>
    </row>
    <row r="1542" spans="1:21" x14ac:dyDescent="0.3">
      <c r="A1542" t="s">
        <v>4100</v>
      </c>
      <c r="B1542" s="1">
        <v>42993</v>
      </c>
      <c r="C1542" s="1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 s="2">
        <v>116.39039999999999</v>
      </c>
      <c r="U1542" t="str">
        <f t="shared" si="24"/>
        <v>Medium</v>
      </c>
    </row>
    <row r="1543" spans="1:21" x14ac:dyDescent="0.3">
      <c r="A1543" t="s">
        <v>4104</v>
      </c>
      <c r="B1543" s="1">
        <v>41709</v>
      </c>
      <c r="C1543" s="1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 s="2">
        <v>2.2880000000000003</v>
      </c>
      <c r="U1543" t="str">
        <f t="shared" si="24"/>
        <v>Low</v>
      </c>
    </row>
    <row r="1544" spans="1:21" x14ac:dyDescent="0.3">
      <c r="A1544" t="s">
        <v>4104</v>
      </c>
      <c r="B1544" s="1">
        <v>41709</v>
      </c>
      <c r="C1544" s="1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 s="2">
        <v>1.7003999999999992</v>
      </c>
      <c r="U1544" t="str">
        <f t="shared" si="24"/>
        <v>Low</v>
      </c>
    </row>
    <row r="1545" spans="1:21" x14ac:dyDescent="0.3">
      <c r="A1545" t="s">
        <v>4106</v>
      </c>
      <c r="B1545" s="1">
        <v>41674</v>
      </c>
      <c r="C1545" s="1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 s="2">
        <v>29.0136</v>
      </c>
      <c r="U1545" t="str">
        <f t="shared" si="24"/>
        <v>Low</v>
      </c>
    </row>
    <row r="1546" spans="1:21" x14ac:dyDescent="0.3">
      <c r="A1546" t="s">
        <v>4106</v>
      </c>
      <c r="B1546" s="1">
        <v>41674</v>
      </c>
      <c r="C1546" s="1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 s="2">
        <v>16.0928</v>
      </c>
      <c r="U1546" t="str">
        <f t="shared" si="24"/>
        <v>Low</v>
      </c>
    </row>
    <row r="1547" spans="1:21" x14ac:dyDescent="0.3">
      <c r="A1547" t="s">
        <v>4109</v>
      </c>
      <c r="B1547" s="1">
        <v>42004</v>
      </c>
      <c r="C1547" s="1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 s="2">
        <v>196.68599999999986</v>
      </c>
      <c r="U1547" t="str">
        <f t="shared" si="24"/>
        <v>High</v>
      </c>
    </row>
    <row r="1548" spans="1:21" x14ac:dyDescent="0.3">
      <c r="A1548" t="s">
        <v>4111</v>
      </c>
      <c r="B1548" s="1">
        <v>42331</v>
      </c>
      <c r="C1548" s="1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 s="2">
        <v>117.43199999999999</v>
      </c>
      <c r="U1548" t="str">
        <f t="shared" si="24"/>
        <v>Medium</v>
      </c>
    </row>
    <row r="1549" spans="1:21" x14ac:dyDescent="0.3">
      <c r="A1549" t="s">
        <v>4111</v>
      </c>
      <c r="B1549" s="1">
        <v>42331</v>
      </c>
      <c r="C1549" s="1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 s="2">
        <v>-40.650400000000019</v>
      </c>
      <c r="U1549" t="str">
        <f t="shared" si="24"/>
        <v>Low</v>
      </c>
    </row>
    <row r="1550" spans="1:21" x14ac:dyDescent="0.3">
      <c r="A1550" t="s">
        <v>4111</v>
      </c>
      <c r="B1550" s="1">
        <v>42331</v>
      </c>
      <c r="C1550" s="1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 s="2">
        <v>2.3673999999999991</v>
      </c>
      <c r="U1550" t="str">
        <f t="shared" si="24"/>
        <v>Low</v>
      </c>
    </row>
    <row r="1551" spans="1:21" x14ac:dyDescent="0.3">
      <c r="A1551" t="s">
        <v>4114</v>
      </c>
      <c r="B1551" s="1">
        <v>41826</v>
      </c>
      <c r="C1551" s="1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 s="2">
        <v>174.99749999999997</v>
      </c>
      <c r="U1551" t="str">
        <f t="shared" si="24"/>
        <v>High</v>
      </c>
    </row>
    <row r="1552" spans="1:21" x14ac:dyDescent="0.3">
      <c r="A1552" t="s">
        <v>4115</v>
      </c>
      <c r="B1552" s="1">
        <v>43052</v>
      </c>
      <c r="C1552" s="1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 s="2">
        <v>-24.708599999999997</v>
      </c>
      <c r="U1552" t="str">
        <f t="shared" si="24"/>
        <v>Low</v>
      </c>
    </row>
    <row r="1553" spans="1:21" x14ac:dyDescent="0.3">
      <c r="A1553" t="s">
        <v>4118</v>
      </c>
      <c r="B1553" s="1">
        <v>42538</v>
      </c>
      <c r="C1553" s="1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 s="2">
        <v>54.860399999999998</v>
      </c>
      <c r="U1553" t="str">
        <f t="shared" si="24"/>
        <v>Medium</v>
      </c>
    </row>
    <row r="1554" spans="1:21" x14ac:dyDescent="0.3">
      <c r="A1554" t="s">
        <v>4121</v>
      </c>
      <c r="B1554" s="1">
        <v>41762</v>
      </c>
      <c r="C1554" s="1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 s="2">
        <v>10.348799999999999</v>
      </c>
      <c r="U1554" t="str">
        <f t="shared" si="24"/>
        <v>Low</v>
      </c>
    </row>
    <row r="1555" spans="1:21" x14ac:dyDescent="0.3">
      <c r="A1555" t="s">
        <v>4125</v>
      </c>
      <c r="B1555" s="1">
        <v>43024</v>
      </c>
      <c r="C1555" s="1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 s="2">
        <v>57.384999999999991</v>
      </c>
      <c r="U1555" t="str">
        <f t="shared" si="24"/>
        <v>Medium</v>
      </c>
    </row>
    <row r="1556" spans="1:21" x14ac:dyDescent="0.3">
      <c r="A1556" t="s">
        <v>4128</v>
      </c>
      <c r="B1556" s="1">
        <v>42041</v>
      </c>
      <c r="C1556" s="1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 s="2">
        <v>1.5311999999999999</v>
      </c>
      <c r="U1556" t="str">
        <f t="shared" si="24"/>
        <v>Low</v>
      </c>
    </row>
    <row r="1557" spans="1:21" x14ac:dyDescent="0.3">
      <c r="A1557" t="s">
        <v>4132</v>
      </c>
      <c r="B1557" s="1">
        <v>42982</v>
      </c>
      <c r="C1557" s="1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 s="2">
        <v>39.5428</v>
      </c>
      <c r="U1557" t="str">
        <f t="shared" si="24"/>
        <v>Low</v>
      </c>
    </row>
    <row r="1558" spans="1:21" x14ac:dyDescent="0.3">
      <c r="A1558" t="s">
        <v>4135</v>
      </c>
      <c r="B1558" s="1">
        <v>42499</v>
      </c>
      <c r="C1558" s="1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 s="2">
        <v>3.504</v>
      </c>
      <c r="U1558" t="str">
        <f t="shared" si="24"/>
        <v>Low</v>
      </c>
    </row>
    <row r="1559" spans="1:21" x14ac:dyDescent="0.3">
      <c r="A1559" t="s">
        <v>4135</v>
      </c>
      <c r="B1559" s="1">
        <v>42499</v>
      </c>
      <c r="C1559" s="1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 s="2">
        <v>9.919999999999991</v>
      </c>
      <c r="U1559" t="str">
        <f t="shared" si="24"/>
        <v>Low</v>
      </c>
    </row>
    <row r="1560" spans="1:21" x14ac:dyDescent="0.3">
      <c r="A1560" t="s">
        <v>4141</v>
      </c>
      <c r="B1560" s="1">
        <v>42079</v>
      </c>
      <c r="C1560" s="1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 s="2">
        <v>44.709600000000009</v>
      </c>
      <c r="U1560" t="str">
        <f t="shared" si="24"/>
        <v>Medium</v>
      </c>
    </row>
    <row r="1561" spans="1:21" x14ac:dyDescent="0.3">
      <c r="A1561" t="s">
        <v>4142</v>
      </c>
      <c r="B1561" s="1">
        <v>42469</v>
      </c>
      <c r="C1561" s="1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 s="2">
        <v>12.815099999999997</v>
      </c>
      <c r="U1561" t="str">
        <f t="shared" si="24"/>
        <v>Low</v>
      </c>
    </row>
    <row r="1562" spans="1:21" x14ac:dyDescent="0.3">
      <c r="A1562" t="s">
        <v>4145</v>
      </c>
      <c r="B1562" s="1">
        <v>41733</v>
      </c>
      <c r="C1562" s="1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 s="2">
        <v>9.0719999999999992</v>
      </c>
      <c r="U1562" t="str">
        <f t="shared" si="24"/>
        <v>Low</v>
      </c>
    </row>
    <row r="1563" spans="1:21" x14ac:dyDescent="0.3">
      <c r="A1563" t="s">
        <v>4148</v>
      </c>
      <c r="B1563" s="1">
        <v>42983</v>
      </c>
      <c r="C1563" s="1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 s="2">
        <v>0.72279999999999989</v>
      </c>
      <c r="U1563" t="str">
        <f t="shared" si="24"/>
        <v>Low</v>
      </c>
    </row>
    <row r="1564" spans="1:21" x14ac:dyDescent="0.3">
      <c r="A1564" t="s">
        <v>4149</v>
      </c>
      <c r="B1564" s="1">
        <v>42916</v>
      </c>
      <c r="C1564" s="1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 s="2">
        <v>-295.97849999999994</v>
      </c>
      <c r="U1564" t="str">
        <f t="shared" si="24"/>
        <v>High</v>
      </c>
    </row>
    <row r="1565" spans="1:21" x14ac:dyDescent="0.3">
      <c r="A1565" t="s">
        <v>4152</v>
      </c>
      <c r="B1565" s="1">
        <v>42317</v>
      </c>
      <c r="C1565" s="1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 s="2">
        <v>4.1151</v>
      </c>
      <c r="U1565" t="str">
        <f t="shared" si="24"/>
        <v>Low</v>
      </c>
    </row>
    <row r="1566" spans="1:21" x14ac:dyDescent="0.3">
      <c r="A1566" t="s">
        <v>4155</v>
      </c>
      <c r="B1566" s="1">
        <v>41702</v>
      </c>
      <c r="C1566" s="1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 s="2">
        <v>17.744999999999962</v>
      </c>
      <c r="U1566" t="str">
        <f t="shared" si="24"/>
        <v>Medium</v>
      </c>
    </row>
    <row r="1567" spans="1:21" x14ac:dyDescent="0.3">
      <c r="A1567" t="s">
        <v>4158</v>
      </c>
      <c r="B1567" s="1">
        <v>42082</v>
      </c>
      <c r="C1567" s="1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 s="2">
        <v>39.687899999999985</v>
      </c>
      <c r="U1567" t="str">
        <f t="shared" si="24"/>
        <v>Medium</v>
      </c>
    </row>
    <row r="1568" spans="1:21" x14ac:dyDescent="0.3">
      <c r="A1568" t="s">
        <v>4159</v>
      </c>
      <c r="B1568" s="1">
        <v>42337</v>
      </c>
      <c r="C1568" s="1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 s="2">
        <v>-0.26850000000000307</v>
      </c>
      <c r="U1568" t="str">
        <f t="shared" si="24"/>
        <v>Low</v>
      </c>
    </row>
    <row r="1569" spans="1:21" x14ac:dyDescent="0.3">
      <c r="A1569" t="s">
        <v>4159</v>
      </c>
      <c r="B1569" s="1">
        <v>42337</v>
      </c>
      <c r="C1569" s="1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 s="2">
        <v>-13.615200000000002</v>
      </c>
      <c r="U1569" t="str">
        <f t="shared" si="24"/>
        <v>Low</v>
      </c>
    </row>
    <row r="1570" spans="1:21" x14ac:dyDescent="0.3">
      <c r="A1570" t="s">
        <v>4167</v>
      </c>
      <c r="B1570" s="1">
        <v>42897</v>
      </c>
      <c r="C1570" s="1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 s="2">
        <v>60.255300000000005</v>
      </c>
      <c r="U1570" t="str">
        <f t="shared" si="24"/>
        <v>Medium</v>
      </c>
    </row>
    <row r="1571" spans="1:21" x14ac:dyDescent="0.3">
      <c r="A1571" t="s">
        <v>4168</v>
      </c>
      <c r="B1571" s="1">
        <v>43065</v>
      </c>
      <c r="C1571" s="1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 s="2">
        <v>3.7235999999999989</v>
      </c>
      <c r="U1571" t="str">
        <f t="shared" si="24"/>
        <v>Low</v>
      </c>
    </row>
    <row r="1572" spans="1:21" x14ac:dyDescent="0.3">
      <c r="A1572" t="s">
        <v>4171</v>
      </c>
      <c r="B1572" s="1">
        <v>41966</v>
      </c>
      <c r="C1572" s="1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 s="2">
        <v>-67.941000000000003</v>
      </c>
      <c r="U1572" t="str">
        <f t="shared" si="24"/>
        <v>High</v>
      </c>
    </row>
    <row r="1573" spans="1:21" x14ac:dyDescent="0.3">
      <c r="A1573" t="s">
        <v>4171</v>
      </c>
      <c r="B1573" s="1">
        <v>41966</v>
      </c>
      <c r="C1573" s="1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 s="2">
        <v>10.4832</v>
      </c>
      <c r="U1573" t="str">
        <f t="shared" si="24"/>
        <v>Low</v>
      </c>
    </row>
    <row r="1574" spans="1:21" x14ac:dyDescent="0.3">
      <c r="A1574" t="s">
        <v>4171</v>
      </c>
      <c r="B1574" s="1">
        <v>41966</v>
      </c>
      <c r="C1574" s="1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 s="2">
        <v>6.2978999999999985</v>
      </c>
      <c r="U1574" t="str">
        <f t="shared" si="24"/>
        <v>Low</v>
      </c>
    </row>
    <row r="1575" spans="1:21" x14ac:dyDescent="0.3">
      <c r="A1575" t="s">
        <v>4171</v>
      </c>
      <c r="B1575" s="1">
        <v>41966</v>
      </c>
      <c r="C1575" s="1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 s="2">
        <v>23.839999999999975</v>
      </c>
      <c r="U1575" t="str">
        <f t="shared" si="24"/>
        <v>Medium</v>
      </c>
    </row>
    <row r="1576" spans="1:21" x14ac:dyDescent="0.3">
      <c r="A1576" t="s">
        <v>4176</v>
      </c>
      <c r="B1576" s="1">
        <v>41988</v>
      </c>
      <c r="C1576" s="1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 s="2">
        <v>-9.153000000000004</v>
      </c>
      <c r="U1576" t="str">
        <f t="shared" si="24"/>
        <v>Low</v>
      </c>
    </row>
    <row r="1577" spans="1:21" x14ac:dyDescent="0.3">
      <c r="A1577" t="s">
        <v>4176</v>
      </c>
      <c r="B1577" s="1">
        <v>41988</v>
      </c>
      <c r="C1577" s="1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 s="2">
        <v>-21.807999999999993</v>
      </c>
      <c r="U1577" t="str">
        <f t="shared" si="24"/>
        <v>High</v>
      </c>
    </row>
    <row r="1578" spans="1:21" x14ac:dyDescent="0.3">
      <c r="A1578" t="s">
        <v>4182</v>
      </c>
      <c r="B1578" s="1">
        <v>42482</v>
      </c>
      <c r="C1578" s="1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 s="2">
        <v>2.3952000000000018</v>
      </c>
      <c r="U1578" t="str">
        <f t="shared" si="24"/>
        <v>Low</v>
      </c>
    </row>
    <row r="1579" spans="1:21" x14ac:dyDescent="0.3">
      <c r="A1579" t="s">
        <v>4185</v>
      </c>
      <c r="B1579" s="1">
        <v>42513</v>
      </c>
      <c r="C1579" s="1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 s="2">
        <v>2.4402000000000004</v>
      </c>
      <c r="U1579" t="str">
        <f t="shared" si="24"/>
        <v>Low</v>
      </c>
    </row>
    <row r="1580" spans="1:21" x14ac:dyDescent="0.3">
      <c r="A1580" t="s">
        <v>4188</v>
      </c>
      <c r="B1580" s="1">
        <v>42427</v>
      </c>
      <c r="C1580" s="1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 s="2">
        <v>49.555199999999978</v>
      </c>
      <c r="U1580" t="str">
        <f t="shared" si="24"/>
        <v>Medium</v>
      </c>
    </row>
    <row r="1581" spans="1:21" x14ac:dyDescent="0.3">
      <c r="A1581" t="s">
        <v>4191</v>
      </c>
      <c r="B1581" s="1">
        <v>42225</v>
      </c>
      <c r="C1581" s="1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 s="2">
        <v>89.314199999999971</v>
      </c>
      <c r="U1581" t="str">
        <f t="shared" si="24"/>
        <v>Medium</v>
      </c>
    </row>
    <row r="1582" spans="1:21" x14ac:dyDescent="0.3">
      <c r="A1582" t="s">
        <v>4191</v>
      </c>
      <c r="B1582" s="1">
        <v>42225</v>
      </c>
      <c r="C1582" s="1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 s="2">
        <v>-153.12239999999997</v>
      </c>
      <c r="U1582" t="str">
        <f t="shared" si="24"/>
        <v>Medium</v>
      </c>
    </row>
    <row r="1583" spans="1:21" x14ac:dyDescent="0.3">
      <c r="A1583" t="s">
        <v>4191</v>
      </c>
      <c r="B1583" s="1">
        <v>42225</v>
      </c>
      <c r="C1583" s="1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 s="2">
        <v>2.9371999999999971</v>
      </c>
      <c r="U1583" t="str">
        <f t="shared" si="24"/>
        <v>Low</v>
      </c>
    </row>
    <row r="1584" spans="1:21" x14ac:dyDescent="0.3">
      <c r="A1584" t="s">
        <v>4191</v>
      </c>
      <c r="B1584" s="1">
        <v>42225</v>
      </c>
      <c r="C1584" s="1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 s="2">
        <v>456.58800000000002</v>
      </c>
      <c r="U1584" t="str">
        <f t="shared" si="24"/>
        <v>High</v>
      </c>
    </row>
    <row r="1585" spans="1:21" x14ac:dyDescent="0.3">
      <c r="A1585" t="s">
        <v>4191</v>
      </c>
      <c r="B1585" s="1">
        <v>42225</v>
      </c>
      <c r="C1585" s="1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 s="2">
        <v>18.345599999999997</v>
      </c>
      <c r="U1585" t="str">
        <f t="shared" si="24"/>
        <v>Low</v>
      </c>
    </row>
    <row r="1586" spans="1:21" x14ac:dyDescent="0.3">
      <c r="A1586" t="s">
        <v>4191</v>
      </c>
      <c r="B1586" s="1">
        <v>42225</v>
      </c>
      <c r="C1586" s="1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 s="2">
        <v>2.9567999999999999</v>
      </c>
      <c r="U1586" t="str">
        <f t="shared" si="24"/>
        <v>Low</v>
      </c>
    </row>
    <row r="1587" spans="1:21" x14ac:dyDescent="0.3">
      <c r="A1587" t="s">
        <v>4191</v>
      </c>
      <c r="B1587" s="1">
        <v>42225</v>
      </c>
      <c r="C1587" s="1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 s="2">
        <v>274.38600000000008</v>
      </c>
      <c r="U1587" t="str">
        <f t="shared" si="24"/>
        <v>High</v>
      </c>
    </row>
    <row r="1588" spans="1:21" x14ac:dyDescent="0.3">
      <c r="A1588" t="s">
        <v>4191</v>
      </c>
      <c r="B1588" s="1">
        <v>42225</v>
      </c>
      <c r="C1588" s="1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 s="2">
        <v>68.975999999999999</v>
      </c>
      <c r="U1588" t="str">
        <f t="shared" si="24"/>
        <v>Medium</v>
      </c>
    </row>
    <row r="1589" spans="1:21" x14ac:dyDescent="0.3">
      <c r="A1589" t="s">
        <v>4191</v>
      </c>
      <c r="B1589" s="1">
        <v>42225</v>
      </c>
      <c r="C1589" s="1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 s="2">
        <v>5.0054999999999996</v>
      </c>
      <c r="U1589" t="str">
        <f t="shared" si="24"/>
        <v>Low</v>
      </c>
    </row>
    <row r="1590" spans="1:21" x14ac:dyDescent="0.3">
      <c r="A1590" t="s">
        <v>4191</v>
      </c>
      <c r="B1590" s="1">
        <v>42225</v>
      </c>
      <c r="C1590" s="1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 s="2">
        <v>34.692000000000007</v>
      </c>
      <c r="U1590" t="str">
        <f t="shared" si="24"/>
        <v>Medium</v>
      </c>
    </row>
    <row r="1591" spans="1:21" x14ac:dyDescent="0.3">
      <c r="A1591" t="s">
        <v>4196</v>
      </c>
      <c r="B1591" s="1">
        <v>42502</v>
      </c>
      <c r="C1591" s="1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 s="2">
        <v>2.9592000000000009</v>
      </c>
      <c r="U1591" t="str">
        <f t="shared" si="24"/>
        <v>Low</v>
      </c>
    </row>
    <row r="1592" spans="1:21" x14ac:dyDescent="0.3">
      <c r="A1592" t="s">
        <v>4199</v>
      </c>
      <c r="B1592" s="1">
        <v>42475</v>
      </c>
      <c r="C1592" s="1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 s="2">
        <v>5.8603999999999967</v>
      </c>
      <c r="U1592" t="str">
        <f t="shared" si="24"/>
        <v>Low</v>
      </c>
    </row>
    <row r="1593" spans="1:21" x14ac:dyDescent="0.3">
      <c r="A1593" t="s">
        <v>4199</v>
      </c>
      <c r="B1593" s="1">
        <v>42475</v>
      </c>
      <c r="C1593" s="1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 s="2">
        <v>2.9144999999999994</v>
      </c>
      <c r="U1593" t="str">
        <f t="shared" si="24"/>
        <v>Low</v>
      </c>
    </row>
    <row r="1594" spans="1:21" x14ac:dyDescent="0.3">
      <c r="A1594" t="s">
        <v>4205</v>
      </c>
      <c r="B1594" s="1">
        <v>42178</v>
      </c>
      <c r="C1594" s="1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 s="2">
        <v>22.676399999999994</v>
      </c>
      <c r="U1594" t="str">
        <f t="shared" si="24"/>
        <v>Medium</v>
      </c>
    </row>
    <row r="1595" spans="1:21" x14ac:dyDescent="0.3">
      <c r="A1595" t="s">
        <v>4210</v>
      </c>
      <c r="B1595" s="1">
        <v>41931</v>
      </c>
      <c r="C1595" s="1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 s="2">
        <v>6.5856000000000012</v>
      </c>
      <c r="U1595" t="str">
        <f t="shared" si="24"/>
        <v>Low</v>
      </c>
    </row>
    <row r="1596" spans="1:21" x14ac:dyDescent="0.3">
      <c r="A1596" t="s">
        <v>4213</v>
      </c>
      <c r="B1596" s="1">
        <v>42087</v>
      </c>
      <c r="C1596" s="1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 s="2">
        <v>-35.905799999999999</v>
      </c>
      <c r="U1596" t="str">
        <f t="shared" si="24"/>
        <v>Medium</v>
      </c>
    </row>
    <row r="1597" spans="1:21" x14ac:dyDescent="0.3">
      <c r="A1597" t="s">
        <v>4218</v>
      </c>
      <c r="B1597" s="1">
        <v>42863</v>
      </c>
      <c r="C1597" s="1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 s="2">
        <v>-2.0567999999999991</v>
      </c>
      <c r="U1597" t="str">
        <f t="shared" si="24"/>
        <v>Low</v>
      </c>
    </row>
    <row r="1598" spans="1:21" x14ac:dyDescent="0.3">
      <c r="A1598" t="s">
        <v>4219</v>
      </c>
      <c r="B1598" s="1">
        <v>43024</v>
      </c>
      <c r="C1598" s="1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 s="2">
        <v>175.13599999999997</v>
      </c>
      <c r="U1598" t="str">
        <f t="shared" si="24"/>
        <v>High</v>
      </c>
    </row>
    <row r="1599" spans="1:21" x14ac:dyDescent="0.3">
      <c r="A1599" t="s">
        <v>4220</v>
      </c>
      <c r="B1599" s="1">
        <v>43058</v>
      </c>
      <c r="C1599" s="1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 s="2">
        <v>5.2799999999999994</v>
      </c>
      <c r="U1599" t="str">
        <f t="shared" si="24"/>
        <v>Low</v>
      </c>
    </row>
    <row r="1600" spans="1:21" x14ac:dyDescent="0.3">
      <c r="A1600" t="s">
        <v>4220</v>
      </c>
      <c r="B1600" s="1">
        <v>43058</v>
      </c>
      <c r="C1600" s="1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 s="2">
        <v>0.50039999999999996</v>
      </c>
      <c r="U1600" t="str">
        <f t="shared" si="24"/>
        <v>Low</v>
      </c>
    </row>
    <row r="1601" spans="1:21" x14ac:dyDescent="0.3">
      <c r="A1601" t="s">
        <v>4220</v>
      </c>
      <c r="B1601" s="1">
        <v>43058</v>
      </c>
      <c r="C1601" s="1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 s="2">
        <v>8.674399999999995</v>
      </c>
      <c r="U1601" t="str">
        <f t="shared" si="24"/>
        <v>Low</v>
      </c>
    </row>
    <row r="1602" spans="1:21" x14ac:dyDescent="0.3">
      <c r="A1602" t="s">
        <v>4220</v>
      </c>
      <c r="B1602" s="1">
        <v>43058</v>
      </c>
      <c r="C1602" s="1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 s="2">
        <v>-13.992999999999999</v>
      </c>
      <c r="U1602" t="str">
        <f t="shared" si="24"/>
        <v>Low</v>
      </c>
    </row>
    <row r="1603" spans="1:21" x14ac:dyDescent="0.3">
      <c r="A1603" t="s">
        <v>4226</v>
      </c>
      <c r="B1603" s="1">
        <v>42498</v>
      </c>
      <c r="C1603" s="1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 s="2">
        <v>42.391999999999996</v>
      </c>
      <c r="U1603" t="str">
        <f t="shared" ref="U1603:U1666" si="25">IF(Q:Q&gt;500,"High",(IF(Q:Q&gt;100,"Medium","Low")))</f>
        <v>Medium</v>
      </c>
    </row>
    <row r="1604" spans="1:21" x14ac:dyDescent="0.3">
      <c r="A1604" t="s">
        <v>4229</v>
      </c>
      <c r="B1604" s="1">
        <v>42715</v>
      </c>
      <c r="C1604" s="1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 s="2">
        <v>1.6679999999999997</v>
      </c>
      <c r="U1604" t="str">
        <f t="shared" si="25"/>
        <v>Low</v>
      </c>
    </row>
    <row r="1605" spans="1:21" x14ac:dyDescent="0.3">
      <c r="A1605" t="s">
        <v>4232</v>
      </c>
      <c r="B1605" s="1">
        <v>43069</v>
      </c>
      <c r="C1605" s="1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 s="2">
        <v>45.222599999999993</v>
      </c>
      <c r="U1605" t="str">
        <f t="shared" si="25"/>
        <v>Medium</v>
      </c>
    </row>
    <row r="1606" spans="1:21" x14ac:dyDescent="0.3">
      <c r="A1606" t="s">
        <v>4235</v>
      </c>
      <c r="B1606" s="1">
        <v>42479</v>
      </c>
      <c r="C1606" s="1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 s="2">
        <v>12.986999999999995</v>
      </c>
      <c r="U1606" t="str">
        <f t="shared" si="25"/>
        <v>Low</v>
      </c>
    </row>
    <row r="1607" spans="1:21" x14ac:dyDescent="0.3">
      <c r="A1607" t="s">
        <v>4235</v>
      </c>
      <c r="B1607" s="1">
        <v>42479</v>
      </c>
      <c r="C1607" s="1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 s="2">
        <v>1.5288000000000002</v>
      </c>
      <c r="U1607" t="str">
        <f t="shared" si="25"/>
        <v>Low</v>
      </c>
    </row>
    <row r="1608" spans="1:21" x14ac:dyDescent="0.3">
      <c r="A1608" t="s">
        <v>4235</v>
      </c>
      <c r="B1608" s="1">
        <v>42479</v>
      </c>
      <c r="C1608" s="1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 s="2">
        <v>21.227999999999998</v>
      </c>
      <c r="U1608" t="str">
        <f t="shared" si="25"/>
        <v>Low</v>
      </c>
    </row>
    <row r="1609" spans="1:21" x14ac:dyDescent="0.3">
      <c r="A1609" t="s">
        <v>4235</v>
      </c>
      <c r="B1609" s="1">
        <v>42479</v>
      </c>
      <c r="C1609" s="1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 s="2">
        <v>1.9709999999999996</v>
      </c>
      <c r="U1609" t="str">
        <f t="shared" si="25"/>
        <v>Low</v>
      </c>
    </row>
    <row r="1610" spans="1:21" x14ac:dyDescent="0.3">
      <c r="A1610" t="s">
        <v>4235</v>
      </c>
      <c r="B1610" s="1">
        <v>42479</v>
      </c>
      <c r="C1610" s="1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 s="2">
        <v>10.223999999999998</v>
      </c>
      <c r="U1610" t="str">
        <f t="shared" si="25"/>
        <v>Low</v>
      </c>
    </row>
    <row r="1611" spans="1:21" x14ac:dyDescent="0.3">
      <c r="A1611" t="s">
        <v>4235</v>
      </c>
      <c r="B1611" s="1">
        <v>42479</v>
      </c>
      <c r="C1611" s="1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 s="2">
        <v>3.2675999999999994</v>
      </c>
      <c r="U1611" t="str">
        <f t="shared" si="25"/>
        <v>Low</v>
      </c>
    </row>
    <row r="1612" spans="1:21" x14ac:dyDescent="0.3">
      <c r="A1612" t="s">
        <v>4242</v>
      </c>
      <c r="B1612" s="1">
        <v>41785</v>
      </c>
      <c r="C1612" s="1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 s="2">
        <v>27.356800000000007</v>
      </c>
      <c r="U1612" t="str">
        <f t="shared" si="25"/>
        <v>Medium</v>
      </c>
    </row>
    <row r="1613" spans="1:21" x14ac:dyDescent="0.3">
      <c r="A1613" t="s">
        <v>4242</v>
      </c>
      <c r="B1613" s="1">
        <v>41785</v>
      </c>
      <c r="C1613" s="1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 s="2">
        <v>20.158400000000015</v>
      </c>
      <c r="U1613" t="str">
        <f t="shared" si="25"/>
        <v>Medium</v>
      </c>
    </row>
    <row r="1614" spans="1:21" x14ac:dyDescent="0.3">
      <c r="A1614" t="s">
        <v>4242</v>
      </c>
      <c r="B1614" s="1">
        <v>41785</v>
      </c>
      <c r="C1614" s="1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 s="2">
        <v>31.494</v>
      </c>
      <c r="U1614" t="str">
        <f t="shared" si="25"/>
        <v>Low</v>
      </c>
    </row>
    <row r="1615" spans="1:21" x14ac:dyDescent="0.3">
      <c r="A1615" t="s">
        <v>4247</v>
      </c>
      <c r="B1615" s="1">
        <v>43090</v>
      </c>
      <c r="C1615" s="1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 s="2">
        <v>290.00579999999991</v>
      </c>
      <c r="U1615" t="str">
        <f t="shared" si="25"/>
        <v>High</v>
      </c>
    </row>
    <row r="1616" spans="1:21" x14ac:dyDescent="0.3">
      <c r="A1616" t="s">
        <v>4248</v>
      </c>
      <c r="B1616" s="1">
        <v>42444</v>
      </c>
      <c r="C1616" s="1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 s="2">
        <v>-13.646100000000001</v>
      </c>
      <c r="U1616" t="str">
        <f t="shared" si="25"/>
        <v>Low</v>
      </c>
    </row>
    <row r="1617" spans="1:21" x14ac:dyDescent="0.3">
      <c r="A1617" t="s">
        <v>4251</v>
      </c>
      <c r="B1617" s="1">
        <v>42226</v>
      </c>
      <c r="C1617" s="1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 s="2">
        <v>1.7999999999999998</v>
      </c>
      <c r="U1617" t="str">
        <f t="shared" si="25"/>
        <v>Low</v>
      </c>
    </row>
    <row r="1618" spans="1:21" x14ac:dyDescent="0.3">
      <c r="A1618" t="s">
        <v>4251</v>
      </c>
      <c r="B1618" s="1">
        <v>42226</v>
      </c>
      <c r="C1618" s="1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 s="2">
        <v>19.872</v>
      </c>
      <c r="U1618" t="str">
        <f t="shared" si="25"/>
        <v>Low</v>
      </c>
    </row>
    <row r="1619" spans="1:21" x14ac:dyDescent="0.3">
      <c r="A1619" t="s">
        <v>4251</v>
      </c>
      <c r="B1619" s="1">
        <v>42226</v>
      </c>
      <c r="C1619" s="1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 s="2">
        <v>12.511800000000001</v>
      </c>
      <c r="U1619" t="str">
        <f t="shared" si="25"/>
        <v>Low</v>
      </c>
    </row>
    <row r="1620" spans="1:21" x14ac:dyDescent="0.3">
      <c r="A1620" t="s">
        <v>4254</v>
      </c>
      <c r="B1620" s="1">
        <v>42623</v>
      </c>
      <c r="C1620" s="1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 s="2">
        <v>8.9220000000000041</v>
      </c>
      <c r="U1620" t="str">
        <f t="shared" si="25"/>
        <v>Low</v>
      </c>
    </row>
    <row r="1621" spans="1:21" x14ac:dyDescent="0.3">
      <c r="A1621" t="s">
        <v>4254</v>
      </c>
      <c r="B1621" s="1">
        <v>42623</v>
      </c>
      <c r="C1621" s="1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 s="2">
        <v>3.0773999999999999</v>
      </c>
      <c r="U1621" t="str">
        <f t="shared" si="25"/>
        <v>Low</v>
      </c>
    </row>
    <row r="1622" spans="1:21" x14ac:dyDescent="0.3">
      <c r="A1622" t="s">
        <v>4259</v>
      </c>
      <c r="B1622" s="1">
        <v>42924</v>
      </c>
      <c r="C1622" s="1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 s="2">
        <v>99.23</v>
      </c>
      <c r="U1622" t="str">
        <f t="shared" si="25"/>
        <v>Medium</v>
      </c>
    </row>
    <row r="1623" spans="1:21" x14ac:dyDescent="0.3">
      <c r="A1623" t="s">
        <v>4259</v>
      </c>
      <c r="B1623" s="1">
        <v>42924</v>
      </c>
      <c r="C1623" s="1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 s="2">
        <v>385.37520000000001</v>
      </c>
      <c r="U1623" t="str">
        <f t="shared" si="25"/>
        <v>High</v>
      </c>
    </row>
    <row r="1624" spans="1:21" x14ac:dyDescent="0.3">
      <c r="A1624" t="s">
        <v>4259</v>
      </c>
      <c r="B1624" s="1">
        <v>42924</v>
      </c>
      <c r="C1624" s="1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 s="2">
        <v>7.8191999999999995</v>
      </c>
      <c r="U1624" t="str">
        <f t="shared" si="25"/>
        <v>Low</v>
      </c>
    </row>
    <row r="1625" spans="1:21" x14ac:dyDescent="0.3">
      <c r="A1625" t="s">
        <v>4259</v>
      </c>
      <c r="B1625" s="1">
        <v>42924</v>
      </c>
      <c r="C1625" s="1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 s="2">
        <v>10.5</v>
      </c>
      <c r="U1625" t="str">
        <f t="shared" si="25"/>
        <v>Low</v>
      </c>
    </row>
    <row r="1626" spans="1:21" x14ac:dyDescent="0.3">
      <c r="A1626" t="s">
        <v>4267</v>
      </c>
      <c r="B1626" s="1">
        <v>42357</v>
      </c>
      <c r="C1626" s="1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 s="2">
        <v>84.494999999999948</v>
      </c>
      <c r="U1626" t="str">
        <f t="shared" si="25"/>
        <v>High</v>
      </c>
    </row>
    <row r="1627" spans="1:21" x14ac:dyDescent="0.3">
      <c r="A1627" t="s">
        <v>4267</v>
      </c>
      <c r="B1627" s="1">
        <v>42357</v>
      </c>
      <c r="C1627" s="1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 s="2">
        <v>556.97400000000005</v>
      </c>
      <c r="U1627" t="str">
        <f t="shared" si="25"/>
        <v>High</v>
      </c>
    </row>
    <row r="1628" spans="1:21" x14ac:dyDescent="0.3">
      <c r="A1628" t="s">
        <v>4271</v>
      </c>
      <c r="B1628" s="1">
        <v>42324</v>
      </c>
      <c r="C1628" s="1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 s="2">
        <v>141.27749999999997</v>
      </c>
      <c r="U1628" t="str">
        <f t="shared" si="25"/>
        <v>High</v>
      </c>
    </row>
    <row r="1629" spans="1:21" x14ac:dyDescent="0.3">
      <c r="A1629" t="s">
        <v>4272</v>
      </c>
      <c r="B1629" s="1">
        <v>42271</v>
      </c>
      <c r="C1629" s="1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 s="2">
        <v>155.24999999999994</v>
      </c>
      <c r="U1629" t="str">
        <f t="shared" si="25"/>
        <v>High</v>
      </c>
    </row>
    <row r="1630" spans="1:21" x14ac:dyDescent="0.3">
      <c r="A1630" t="s">
        <v>4276</v>
      </c>
      <c r="B1630" s="1">
        <v>42907</v>
      </c>
      <c r="C1630" s="1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 s="2">
        <v>2.4639999999999986</v>
      </c>
      <c r="U1630" t="str">
        <f t="shared" si="25"/>
        <v>Low</v>
      </c>
    </row>
    <row r="1631" spans="1:21" x14ac:dyDescent="0.3">
      <c r="A1631" t="s">
        <v>4276</v>
      </c>
      <c r="B1631" s="1">
        <v>42907</v>
      </c>
      <c r="C1631" s="1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 s="2">
        <v>-34.38000000000001</v>
      </c>
      <c r="U1631" t="str">
        <f t="shared" si="25"/>
        <v>Low</v>
      </c>
    </row>
    <row r="1632" spans="1:21" x14ac:dyDescent="0.3">
      <c r="A1632" t="s">
        <v>4279</v>
      </c>
      <c r="B1632" s="1">
        <v>42498</v>
      </c>
      <c r="C1632" s="1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 s="2">
        <v>88.029900000000055</v>
      </c>
      <c r="U1632" t="str">
        <f t="shared" si="25"/>
        <v>High</v>
      </c>
    </row>
    <row r="1633" spans="1:21" x14ac:dyDescent="0.3">
      <c r="A1633" t="s">
        <v>4279</v>
      </c>
      <c r="B1633" s="1">
        <v>42498</v>
      </c>
      <c r="C1633" s="1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 s="2">
        <v>3.7407999999999997</v>
      </c>
      <c r="U1633" t="str">
        <f t="shared" si="25"/>
        <v>Low</v>
      </c>
    </row>
    <row r="1634" spans="1:21" x14ac:dyDescent="0.3">
      <c r="A1634" t="s">
        <v>4279</v>
      </c>
      <c r="B1634" s="1">
        <v>42498</v>
      </c>
      <c r="C1634" s="1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 s="2">
        <v>3.6288</v>
      </c>
      <c r="U1634" t="str">
        <f t="shared" si="25"/>
        <v>Low</v>
      </c>
    </row>
    <row r="1635" spans="1:21" x14ac:dyDescent="0.3">
      <c r="A1635" t="s">
        <v>4279</v>
      </c>
      <c r="B1635" s="1">
        <v>42498</v>
      </c>
      <c r="C1635" s="1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 s="2">
        <v>1.5700000000000012</v>
      </c>
      <c r="U1635" t="str">
        <f t="shared" si="25"/>
        <v>Low</v>
      </c>
    </row>
    <row r="1636" spans="1:21" x14ac:dyDescent="0.3">
      <c r="A1636" t="s">
        <v>4279</v>
      </c>
      <c r="B1636" s="1">
        <v>42498</v>
      </c>
      <c r="C1636" s="1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 s="2">
        <v>7.263999999999994</v>
      </c>
      <c r="U1636" t="str">
        <f t="shared" si="25"/>
        <v>Low</v>
      </c>
    </row>
    <row r="1637" spans="1:21" x14ac:dyDescent="0.3">
      <c r="A1637" t="s">
        <v>4282</v>
      </c>
      <c r="B1637" s="1">
        <v>41969</v>
      </c>
      <c r="C1637" s="1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 s="2">
        <v>5.4432</v>
      </c>
      <c r="U1637" t="str">
        <f t="shared" si="25"/>
        <v>Low</v>
      </c>
    </row>
    <row r="1638" spans="1:21" x14ac:dyDescent="0.3">
      <c r="A1638" t="s">
        <v>4282</v>
      </c>
      <c r="B1638" s="1">
        <v>41969</v>
      </c>
      <c r="C1638" s="1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 s="2">
        <v>-167.27</v>
      </c>
      <c r="U1638" t="str">
        <f t="shared" si="25"/>
        <v>High</v>
      </c>
    </row>
    <row r="1639" spans="1:21" x14ac:dyDescent="0.3">
      <c r="A1639" t="s">
        <v>4282</v>
      </c>
      <c r="B1639" s="1">
        <v>41969</v>
      </c>
      <c r="C1639" s="1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 s="2">
        <v>-87.667200000000037</v>
      </c>
      <c r="U1639" t="str">
        <f t="shared" si="25"/>
        <v>Medium</v>
      </c>
    </row>
    <row r="1640" spans="1:21" x14ac:dyDescent="0.3">
      <c r="A1640" t="s">
        <v>4288</v>
      </c>
      <c r="B1640" s="1">
        <v>42516</v>
      </c>
      <c r="C1640" s="1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 s="2">
        <v>9.3312000000000008</v>
      </c>
      <c r="U1640" t="str">
        <f t="shared" si="25"/>
        <v>Low</v>
      </c>
    </row>
    <row r="1641" spans="1:21" x14ac:dyDescent="0.3">
      <c r="A1641" t="s">
        <v>4288</v>
      </c>
      <c r="B1641" s="1">
        <v>42516</v>
      </c>
      <c r="C1641" s="1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 s="2">
        <v>4.4344000000000001</v>
      </c>
      <c r="U1641" t="str">
        <f t="shared" si="25"/>
        <v>Low</v>
      </c>
    </row>
    <row r="1642" spans="1:21" x14ac:dyDescent="0.3">
      <c r="A1642" t="s">
        <v>4288</v>
      </c>
      <c r="B1642" s="1">
        <v>42516</v>
      </c>
      <c r="C1642" s="1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 s="2">
        <v>5.8419999999999996</v>
      </c>
      <c r="U1642" t="str">
        <f t="shared" si="25"/>
        <v>Low</v>
      </c>
    </row>
    <row r="1643" spans="1:21" x14ac:dyDescent="0.3">
      <c r="A1643" t="s">
        <v>4288</v>
      </c>
      <c r="B1643" s="1">
        <v>42516</v>
      </c>
      <c r="C1643" s="1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 s="2">
        <v>17.375399999999999</v>
      </c>
      <c r="U1643" t="str">
        <f t="shared" si="25"/>
        <v>Low</v>
      </c>
    </row>
    <row r="1644" spans="1:21" x14ac:dyDescent="0.3">
      <c r="A1644" t="s">
        <v>4293</v>
      </c>
      <c r="B1644" s="1">
        <v>41972</v>
      </c>
      <c r="C1644" s="1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 s="2">
        <v>3.944999999999999</v>
      </c>
      <c r="U1644" t="str">
        <f t="shared" si="25"/>
        <v>Low</v>
      </c>
    </row>
    <row r="1645" spans="1:21" x14ac:dyDescent="0.3">
      <c r="A1645" t="s">
        <v>4297</v>
      </c>
      <c r="B1645" s="1">
        <v>42082</v>
      </c>
      <c r="C1645" s="1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 s="2">
        <v>349.33919999999995</v>
      </c>
      <c r="U1645" t="str">
        <f t="shared" si="25"/>
        <v>High</v>
      </c>
    </row>
    <row r="1646" spans="1:21" x14ac:dyDescent="0.3">
      <c r="A1646" t="s">
        <v>4297</v>
      </c>
      <c r="B1646" s="1">
        <v>42082</v>
      </c>
      <c r="C1646" s="1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 s="2">
        <v>1480.4670999999998</v>
      </c>
      <c r="U1646" t="str">
        <f t="shared" si="25"/>
        <v>High</v>
      </c>
    </row>
    <row r="1647" spans="1:21" x14ac:dyDescent="0.3">
      <c r="A1647" t="s">
        <v>4297</v>
      </c>
      <c r="B1647" s="1">
        <v>42082</v>
      </c>
      <c r="C1647" s="1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 s="2">
        <v>100.65599999999999</v>
      </c>
      <c r="U1647" t="str">
        <f t="shared" si="25"/>
        <v>Medium</v>
      </c>
    </row>
    <row r="1648" spans="1:21" x14ac:dyDescent="0.3">
      <c r="A1648" t="s">
        <v>4302</v>
      </c>
      <c r="B1648" s="1">
        <v>42309</v>
      </c>
      <c r="C1648" s="1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 s="2">
        <v>-3.0939999999999994</v>
      </c>
      <c r="U1648" t="str">
        <f t="shared" si="25"/>
        <v>Low</v>
      </c>
    </row>
    <row r="1649" spans="1:21" x14ac:dyDescent="0.3">
      <c r="A1649" t="s">
        <v>4302</v>
      </c>
      <c r="B1649" s="1">
        <v>42309</v>
      </c>
      <c r="C1649" s="1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 s="2">
        <v>-0.71279999999999988</v>
      </c>
      <c r="U1649" t="str">
        <f t="shared" si="25"/>
        <v>Low</v>
      </c>
    </row>
    <row r="1650" spans="1:21" x14ac:dyDescent="0.3">
      <c r="A1650" t="s">
        <v>4305</v>
      </c>
      <c r="B1650" s="1">
        <v>42273</v>
      </c>
      <c r="C1650" s="1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 s="2">
        <v>-100.91999999999999</v>
      </c>
      <c r="U1650" t="str">
        <f t="shared" si="25"/>
        <v>Medium</v>
      </c>
    </row>
    <row r="1651" spans="1:21" x14ac:dyDescent="0.3">
      <c r="A1651" t="s">
        <v>4305</v>
      </c>
      <c r="B1651" s="1">
        <v>42273</v>
      </c>
      <c r="C1651" s="1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 s="2">
        <v>-9.178799999999999</v>
      </c>
      <c r="U1651" t="str">
        <f t="shared" si="25"/>
        <v>Low</v>
      </c>
    </row>
    <row r="1652" spans="1:21" x14ac:dyDescent="0.3">
      <c r="A1652" t="s">
        <v>4310</v>
      </c>
      <c r="B1652" s="1">
        <v>41880</v>
      </c>
      <c r="C1652" s="1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 s="2">
        <v>53.860799999999998</v>
      </c>
      <c r="U1652" t="str">
        <f t="shared" si="25"/>
        <v>Medium</v>
      </c>
    </row>
    <row r="1653" spans="1:21" x14ac:dyDescent="0.3">
      <c r="A1653" t="s">
        <v>4310</v>
      </c>
      <c r="B1653" s="1">
        <v>41880</v>
      </c>
      <c r="C1653" s="1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 s="2">
        <v>6.4127999999999998</v>
      </c>
      <c r="U1653" t="str">
        <f t="shared" si="25"/>
        <v>Low</v>
      </c>
    </row>
    <row r="1654" spans="1:21" x14ac:dyDescent="0.3">
      <c r="A1654" t="s">
        <v>4317</v>
      </c>
      <c r="B1654" s="1">
        <v>43057</v>
      </c>
      <c r="C1654" s="1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 s="2">
        <v>45.813600000000001</v>
      </c>
      <c r="U1654" t="str">
        <f t="shared" si="25"/>
        <v>Medium</v>
      </c>
    </row>
    <row r="1655" spans="1:21" x14ac:dyDescent="0.3">
      <c r="A1655" t="s">
        <v>4317</v>
      </c>
      <c r="B1655" s="1">
        <v>43057</v>
      </c>
      <c r="C1655" s="1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 s="2">
        <v>54.333200000000005</v>
      </c>
      <c r="U1655" t="str">
        <f t="shared" si="25"/>
        <v>Medium</v>
      </c>
    </row>
    <row r="1656" spans="1:21" x14ac:dyDescent="0.3">
      <c r="A1656" t="s">
        <v>4317</v>
      </c>
      <c r="B1656" s="1">
        <v>43057</v>
      </c>
      <c r="C1656" s="1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 s="2">
        <v>1.4207999999999998</v>
      </c>
      <c r="U1656" t="str">
        <f t="shared" si="25"/>
        <v>Low</v>
      </c>
    </row>
    <row r="1657" spans="1:21" x14ac:dyDescent="0.3">
      <c r="A1657" t="s">
        <v>4317</v>
      </c>
      <c r="B1657" s="1">
        <v>43057</v>
      </c>
      <c r="C1657" s="1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 s="2">
        <v>2.9568000000000003</v>
      </c>
      <c r="U1657" t="str">
        <f t="shared" si="25"/>
        <v>Low</v>
      </c>
    </row>
    <row r="1658" spans="1:21" x14ac:dyDescent="0.3">
      <c r="A1658" t="s">
        <v>4317</v>
      </c>
      <c r="B1658" s="1">
        <v>43057</v>
      </c>
      <c r="C1658" s="1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 s="2">
        <v>9.5940000000000012</v>
      </c>
      <c r="U1658" t="str">
        <f t="shared" si="25"/>
        <v>Low</v>
      </c>
    </row>
    <row r="1659" spans="1:21" x14ac:dyDescent="0.3">
      <c r="A1659" t="s">
        <v>4324</v>
      </c>
      <c r="B1659" s="1">
        <v>41771</v>
      </c>
      <c r="C1659" s="1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 s="2">
        <v>10.784899999999999</v>
      </c>
      <c r="U1659" t="str">
        <f t="shared" si="25"/>
        <v>Low</v>
      </c>
    </row>
    <row r="1660" spans="1:21" x14ac:dyDescent="0.3">
      <c r="A1660" t="s">
        <v>4325</v>
      </c>
      <c r="B1660" s="1">
        <v>42755</v>
      </c>
      <c r="C1660" s="1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 s="2">
        <v>10.048500000000004</v>
      </c>
      <c r="U1660" t="str">
        <f t="shared" si="25"/>
        <v>Medium</v>
      </c>
    </row>
    <row r="1661" spans="1:21" x14ac:dyDescent="0.3">
      <c r="A1661" t="s">
        <v>4330</v>
      </c>
      <c r="B1661" s="1">
        <v>43038</v>
      </c>
      <c r="C1661" s="1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 s="2">
        <v>27.734999999999996</v>
      </c>
      <c r="U1661" t="str">
        <f t="shared" si="25"/>
        <v>Low</v>
      </c>
    </row>
    <row r="1662" spans="1:21" x14ac:dyDescent="0.3">
      <c r="A1662" t="s">
        <v>4330</v>
      </c>
      <c r="B1662" s="1">
        <v>43038</v>
      </c>
      <c r="C1662" s="1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 s="2">
        <v>5.2139999999999995</v>
      </c>
      <c r="U1662" t="str">
        <f t="shared" si="25"/>
        <v>Low</v>
      </c>
    </row>
    <row r="1663" spans="1:21" x14ac:dyDescent="0.3">
      <c r="A1663" t="s">
        <v>4333</v>
      </c>
      <c r="B1663" s="1">
        <v>42855</v>
      </c>
      <c r="C1663" s="1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 s="2">
        <v>-158.10199999999998</v>
      </c>
      <c r="U1663" t="str">
        <f t="shared" si="25"/>
        <v>High</v>
      </c>
    </row>
    <row r="1664" spans="1:21" x14ac:dyDescent="0.3">
      <c r="A1664" t="s">
        <v>4333</v>
      </c>
      <c r="B1664" s="1">
        <v>42855</v>
      </c>
      <c r="C1664" s="1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 s="2">
        <v>-9.2639999999999993</v>
      </c>
      <c r="U1664" t="str">
        <f t="shared" si="25"/>
        <v>Low</v>
      </c>
    </row>
    <row r="1665" spans="1:21" x14ac:dyDescent="0.3">
      <c r="A1665" t="s">
        <v>4336</v>
      </c>
      <c r="B1665" s="1">
        <v>42698</v>
      </c>
      <c r="C1665" s="1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 s="2">
        <v>3.6679999999999993</v>
      </c>
      <c r="U1665" t="str">
        <f t="shared" si="25"/>
        <v>Low</v>
      </c>
    </row>
    <row r="1666" spans="1:21" x14ac:dyDescent="0.3">
      <c r="A1666" t="s">
        <v>4336</v>
      </c>
      <c r="B1666" s="1">
        <v>42698</v>
      </c>
      <c r="C1666" s="1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 s="2">
        <v>-7.4394000000000347</v>
      </c>
      <c r="U1666" t="str">
        <f t="shared" si="25"/>
        <v>Medium</v>
      </c>
    </row>
    <row r="1667" spans="1:21" x14ac:dyDescent="0.3">
      <c r="A1667" t="s">
        <v>4336</v>
      </c>
      <c r="B1667" s="1">
        <v>42698</v>
      </c>
      <c r="C1667" s="1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 s="2">
        <v>0.86879999999999979</v>
      </c>
      <c r="U1667" t="str">
        <f t="shared" ref="U1667:U1730" si="26">IF(Q:Q&gt;500,"High",(IF(Q:Q&gt;100,"Medium","Low")))</f>
        <v>Low</v>
      </c>
    </row>
    <row r="1668" spans="1:21" x14ac:dyDescent="0.3">
      <c r="A1668" t="s">
        <v>4336</v>
      </c>
      <c r="B1668" s="1">
        <v>42698</v>
      </c>
      <c r="C1668" s="1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 s="2">
        <v>-2.374800000000004</v>
      </c>
      <c r="U1668" t="str">
        <f t="shared" si="26"/>
        <v>Low</v>
      </c>
    </row>
    <row r="1669" spans="1:21" x14ac:dyDescent="0.3">
      <c r="A1669" t="s">
        <v>4336</v>
      </c>
      <c r="B1669" s="1">
        <v>42698</v>
      </c>
      <c r="C1669" s="1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 s="2">
        <v>23.234999999999992</v>
      </c>
      <c r="U1669" t="str">
        <f t="shared" si="26"/>
        <v>Low</v>
      </c>
    </row>
    <row r="1670" spans="1:21" x14ac:dyDescent="0.3">
      <c r="A1670" t="s">
        <v>4336</v>
      </c>
      <c r="B1670" s="1">
        <v>42698</v>
      </c>
      <c r="C1670" s="1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 s="2">
        <v>1.5794999999999986</v>
      </c>
      <c r="U1670" t="str">
        <f t="shared" si="26"/>
        <v>Low</v>
      </c>
    </row>
    <row r="1671" spans="1:21" x14ac:dyDescent="0.3">
      <c r="A1671" t="s">
        <v>4345</v>
      </c>
      <c r="B1671" s="1">
        <v>42014</v>
      </c>
      <c r="C1671" s="1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 s="2">
        <v>-373.3048</v>
      </c>
      <c r="U1671" t="str">
        <f t="shared" si="26"/>
        <v>High</v>
      </c>
    </row>
    <row r="1672" spans="1:21" x14ac:dyDescent="0.3">
      <c r="A1672" t="s">
        <v>4346</v>
      </c>
      <c r="B1672" s="1">
        <v>43027</v>
      </c>
      <c r="C1672" s="1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 s="2">
        <v>5.2125000000000004</v>
      </c>
      <c r="U1672" t="str">
        <f t="shared" si="26"/>
        <v>Low</v>
      </c>
    </row>
    <row r="1673" spans="1:21" x14ac:dyDescent="0.3">
      <c r="A1673" t="s">
        <v>4349</v>
      </c>
      <c r="B1673" s="1">
        <v>42451</v>
      </c>
      <c r="C1673" s="1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 s="2">
        <v>19.331399999999995</v>
      </c>
      <c r="U1673" t="str">
        <f t="shared" si="26"/>
        <v>Low</v>
      </c>
    </row>
    <row r="1674" spans="1:21" x14ac:dyDescent="0.3">
      <c r="A1674" t="s">
        <v>4352</v>
      </c>
      <c r="B1674" s="1">
        <v>42919</v>
      </c>
      <c r="C1674" s="1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 s="2">
        <v>62.988</v>
      </c>
      <c r="U1674" t="str">
        <f t="shared" si="26"/>
        <v>Medium</v>
      </c>
    </row>
    <row r="1675" spans="1:21" x14ac:dyDescent="0.3">
      <c r="A1675" t="s">
        <v>4354</v>
      </c>
      <c r="B1675" s="1">
        <v>42349</v>
      </c>
      <c r="C1675" s="1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 s="2">
        <v>96.343800000000002</v>
      </c>
      <c r="U1675" t="str">
        <f t="shared" si="26"/>
        <v>Medium</v>
      </c>
    </row>
    <row r="1676" spans="1:21" x14ac:dyDescent="0.3">
      <c r="A1676" t="s">
        <v>4358</v>
      </c>
      <c r="B1676" s="1">
        <v>42264</v>
      </c>
      <c r="C1676" s="1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 s="2">
        <v>-10.419600000000003</v>
      </c>
      <c r="U1676" t="str">
        <f t="shared" si="26"/>
        <v>Low</v>
      </c>
    </row>
    <row r="1677" spans="1:21" x14ac:dyDescent="0.3">
      <c r="A1677" t="s">
        <v>4358</v>
      </c>
      <c r="B1677" s="1">
        <v>42264</v>
      </c>
      <c r="C1677" s="1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 s="2">
        <v>-10.211400000000005</v>
      </c>
      <c r="U1677" t="str">
        <f t="shared" si="26"/>
        <v>Low</v>
      </c>
    </row>
    <row r="1678" spans="1:21" x14ac:dyDescent="0.3">
      <c r="A1678" t="s">
        <v>4359</v>
      </c>
      <c r="B1678" s="1">
        <v>42508</v>
      </c>
      <c r="C1678" s="1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 s="2">
        <v>26.069999999999993</v>
      </c>
      <c r="U1678" t="str">
        <f t="shared" si="26"/>
        <v>Medium</v>
      </c>
    </row>
    <row r="1679" spans="1:21" x14ac:dyDescent="0.3">
      <c r="A1679" t="s">
        <v>4359</v>
      </c>
      <c r="B1679" s="1">
        <v>42508</v>
      </c>
      <c r="C1679" s="1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 s="2">
        <v>8.7906000000000013</v>
      </c>
      <c r="U1679" t="str">
        <f t="shared" si="26"/>
        <v>Low</v>
      </c>
    </row>
    <row r="1680" spans="1:21" x14ac:dyDescent="0.3">
      <c r="A1680" t="s">
        <v>4362</v>
      </c>
      <c r="B1680" s="1">
        <v>41889</v>
      </c>
      <c r="C1680" s="1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 s="2">
        <v>-14.576399999999996</v>
      </c>
      <c r="U1680" t="str">
        <f t="shared" si="26"/>
        <v>Low</v>
      </c>
    </row>
    <row r="1681" spans="1:21" x14ac:dyDescent="0.3">
      <c r="A1681" t="s">
        <v>4362</v>
      </c>
      <c r="B1681" s="1">
        <v>41889</v>
      </c>
      <c r="C1681" s="1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 s="2">
        <v>4.3175999999999988</v>
      </c>
      <c r="U1681" t="str">
        <f t="shared" si="26"/>
        <v>Low</v>
      </c>
    </row>
    <row r="1682" spans="1:21" x14ac:dyDescent="0.3">
      <c r="A1682" t="s">
        <v>4362</v>
      </c>
      <c r="B1682" s="1">
        <v>41889</v>
      </c>
      <c r="C1682" s="1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 s="2">
        <v>8.4735999999999958</v>
      </c>
      <c r="U1682" t="str">
        <f t="shared" si="26"/>
        <v>Low</v>
      </c>
    </row>
    <row r="1683" spans="1:21" x14ac:dyDescent="0.3">
      <c r="A1683" t="s">
        <v>4362</v>
      </c>
      <c r="B1683" s="1">
        <v>41889</v>
      </c>
      <c r="C1683" s="1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 s="2">
        <v>-559.35599999999988</v>
      </c>
      <c r="U1683" t="str">
        <f t="shared" si="26"/>
        <v>Medium</v>
      </c>
    </row>
    <row r="1684" spans="1:21" x14ac:dyDescent="0.3">
      <c r="A1684" t="s">
        <v>4367</v>
      </c>
      <c r="B1684" s="1">
        <v>42642</v>
      </c>
      <c r="C1684" s="1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 s="2">
        <v>9.105599999999999</v>
      </c>
      <c r="U1684" t="str">
        <f t="shared" si="26"/>
        <v>Low</v>
      </c>
    </row>
    <row r="1685" spans="1:21" x14ac:dyDescent="0.3">
      <c r="A1685" t="s">
        <v>4370</v>
      </c>
      <c r="B1685" s="1">
        <v>42681</v>
      </c>
      <c r="C1685" s="1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 s="2">
        <v>6.224400000000001</v>
      </c>
      <c r="U1685" t="str">
        <f t="shared" si="26"/>
        <v>Low</v>
      </c>
    </row>
    <row r="1686" spans="1:21" x14ac:dyDescent="0.3">
      <c r="A1686" t="s">
        <v>4371</v>
      </c>
      <c r="B1686" s="1">
        <v>42849</v>
      </c>
      <c r="C1686" s="1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 s="2">
        <v>12.409999999999989</v>
      </c>
      <c r="U1686" t="str">
        <f t="shared" si="26"/>
        <v>Low</v>
      </c>
    </row>
    <row r="1687" spans="1:21" x14ac:dyDescent="0.3">
      <c r="A1687" t="s">
        <v>4371</v>
      </c>
      <c r="B1687" s="1">
        <v>42849</v>
      </c>
      <c r="C1687" s="1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 s="2">
        <v>-0.98999999999999977</v>
      </c>
      <c r="U1687" t="str">
        <f t="shared" si="26"/>
        <v>Low</v>
      </c>
    </row>
    <row r="1688" spans="1:21" x14ac:dyDescent="0.3">
      <c r="A1688" t="s">
        <v>4371</v>
      </c>
      <c r="B1688" s="1">
        <v>42849</v>
      </c>
      <c r="C1688" s="1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 s="2">
        <v>-5.7637999999999998</v>
      </c>
      <c r="U1688" t="str">
        <f t="shared" si="26"/>
        <v>Low</v>
      </c>
    </row>
    <row r="1689" spans="1:21" x14ac:dyDescent="0.3">
      <c r="A1689" t="s">
        <v>4376</v>
      </c>
      <c r="B1689" s="1">
        <v>43079</v>
      </c>
      <c r="C1689" s="1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 s="2">
        <v>3.6288</v>
      </c>
      <c r="U1689" t="str">
        <f t="shared" si="26"/>
        <v>Low</v>
      </c>
    </row>
    <row r="1690" spans="1:21" x14ac:dyDescent="0.3">
      <c r="A1690" t="s">
        <v>4376</v>
      </c>
      <c r="B1690" s="1">
        <v>43079</v>
      </c>
      <c r="C1690" s="1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 s="2">
        <v>23.315999999999988</v>
      </c>
      <c r="U1690" t="str">
        <f t="shared" si="26"/>
        <v>Medium</v>
      </c>
    </row>
    <row r="1691" spans="1:21" x14ac:dyDescent="0.3">
      <c r="A1691" t="s">
        <v>4377</v>
      </c>
      <c r="B1691" s="1">
        <v>41867</v>
      </c>
      <c r="C1691" s="1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 s="2">
        <v>-227.49120000000016</v>
      </c>
      <c r="U1691" t="str">
        <f t="shared" si="26"/>
        <v>High</v>
      </c>
    </row>
    <row r="1692" spans="1:21" x14ac:dyDescent="0.3">
      <c r="A1692" t="s">
        <v>4378</v>
      </c>
      <c r="B1692" s="1">
        <v>43078</v>
      </c>
      <c r="C1692" s="1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 s="2">
        <v>15.387</v>
      </c>
      <c r="U1692" t="str">
        <f t="shared" si="26"/>
        <v>Low</v>
      </c>
    </row>
    <row r="1693" spans="1:21" x14ac:dyDescent="0.3">
      <c r="A1693" t="s">
        <v>4378</v>
      </c>
      <c r="B1693" s="1">
        <v>43078</v>
      </c>
      <c r="C1693" s="1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 s="2">
        <v>5.0960000000000001</v>
      </c>
      <c r="U1693" t="str">
        <f t="shared" si="26"/>
        <v>Low</v>
      </c>
    </row>
    <row r="1694" spans="1:21" x14ac:dyDescent="0.3">
      <c r="A1694" t="s">
        <v>4382</v>
      </c>
      <c r="B1694" s="1">
        <v>42443</v>
      </c>
      <c r="C1694" s="1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 s="2">
        <v>6.2904999999999998</v>
      </c>
      <c r="U1694" t="str">
        <f t="shared" si="26"/>
        <v>Low</v>
      </c>
    </row>
    <row r="1695" spans="1:21" x14ac:dyDescent="0.3">
      <c r="A1695" t="s">
        <v>4385</v>
      </c>
      <c r="B1695" s="1">
        <v>42547</v>
      </c>
      <c r="C1695" s="1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 s="2">
        <v>3.5742000000000012</v>
      </c>
      <c r="U1695" t="str">
        <f t="shared" si="26"/>
        <v>Low</v>
      </c>
    </row>
    <row r="1696" spans="1:21" x14ac:dyDescent="0.3">
      <c r="A1696" t="s">
        <v>4388</v>
      </c>
      <c r="B1696" s="1">
        <v>42272</v>
      </c>
      <c r="C1696" s="1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 s="2">
        <v>19.827599999999997</v>
      </c>
      <c r="U1696" t="str">
        <f t="shared" si="26"/>
        <v>Low</v>
      </c>
    </row>
    <row r="1697" spans="1:21" x14ac:dyDescent="0.3">
      <c r="A1697" t="s">
        <v>4388</v>
      </c>
      <c r="B1697" s="1">
        <v>42272</v>
      </c>
      <c r="C1697" s="1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 s="2">
        <v>7.0853999999999999</v>
      </c>
      <c r="U1697" t="str">
        <f t="shared" si="26"/>
        <v>Low</v>
      </c>
    </row>
    <row r="1698" spans="1:21" x14ac:dyDescent="0.3">
      <c r="A1698" t="s">
        <v>4388</v>
      </c>
      <c r="B1698" s="1">
        <v>42272</v>
      </c>
      <c r="C1698" s="1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 s="2">
        <v>52.49</v>
      </c>
      <c r="U1698" t="str">
        <f t="shared" si="26"/>
        <v>Medium</v>
      </c>
    </row>
    <row r="1699" spans="1:21" x14ac:dyDescent="0.3">
      <c r="A1699" t="s">
        <v>4392</v>
      </c>
      <c r="B1699" s="1">
        <v>42365</v>
      </c>
      <c r="C1699" s="1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 s="2">
        <v>31.018399999999986</v>
      </c>
      <c r="U1699" t="str">
        <f t="shared" si="26"/>
        <v>Medium</v>
      </c>
    </row>
    <row r="1700" spans="1:21" x14ac:dyDescent="0.3">
      <c r="A1700" t="s">
        <v>4392</v>
      </c>
      <c r="B1700" s="1">
        <v>42365</v>
      </c>
      <c r="C1700" s="1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 s="2">
        <v>10.348799999999999</v>
      </c>
      <c r="U1700" t="str">
        <f t="shared" si="26"/>
        <v>Low</v>
      </c>
    </row>
    <row r="1701" spans="1:21" x14ac:dyDescent="0.3">
      <c r="A1701" t="s">
        <v>4395</v>
      </c>
      <c r="B1701" s="1">
        <v>41793</v>
      </c>
      <c r="C1701" s="1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 s="2">
        <v>113.49359999999999</v>
      </c>
      <c r="U1701" t="str">
        <f t="shared" si="26"/>
        <v>High</v>
      </c>
    </row>
    <row r="1702" spans="1:21" x14ac:dyDescent="0.3">
      <c r="A1702" t="s">
        <v>4396</v>
      </c>
      <c r="B1702" s="1">
        <v>42198</v>
      </c>
      <c r="C1702" s="1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 s="2">
        <v>4.2804000000000002</v>
      </c>
      <c r="U1702" t="str">
        <f t="shared" si="26"/>
        <v>Low</v>
      </c>
    </row>
    <row r="1703" spans="1:21" x14ac:dyDescent="0.3">
      <c r="A1703" t="s">
        <v>4396</v>
      </c>
      <c r="B1703" s="1">
        <v>42198</v>
      </c>
      <c r="C1703" s="1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 s="2">
        <v>321.83999999999992</v>
      </c>
      <c r="U1703" t="str">
        <f t="shared" si="26"/>
        <v>High</v>
      </c>
    </row>
    <row r="1704" spans="1:21" x14ac:dyDescent="0.3">
      <c r="A1704" t="s">
        <v>4396</v>
      </c>
      <c r="B1704" s="1">
        <v>42198</v>
      </c>
      <c r="C1704" s="1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 s="2">
        <v>4.6812000000000005</v>
      </c>
      <c r="U1704" t="str">
        <f t="shared" si="26"/>
        <v>Low</v>
      </c>
    </row>
    <row r="1705" spans="1:21" x14ac:dyDescent="0.3">
      <c r="A1705" t="s">
        <v>4397</v>
      </c>
      <c r="B1705" s="1">
        <v>41672</v>
      </c>
      <c r="C1705" s="1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 s="2">
        <v>5.8045</v>
      </c>
      <c r="U1705" t="str">
        <f t="shared" si="26"/>
        <v>Low</v>
      </c>
    </row>
    <row r="1706" spans="1:21" x14ac:dyDescent="0.3">
      <c r="A1706" t="s">
        <v>4401</v>
      </c>
      <c r="B1706" s="1">
        <v>42437</v>
      </c>
      <c r="C1706" s="1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 s="2">
        <v>-7.1147999999999989</v>
      </c>
      <c r="U1706" t="str">
        <f t="shared" si="26"/>
        <v>Low</v>
      </c>
    </row>
    <row r="1707" spans="1:21" x14ac:dyDescent="0.3">
      <c r="A1707" t="s">
        <v>4402</v>
      </c>
      <c r="B1707" s="1">
        <v>42330</v>
      </c>
      <c r="C1707" s="1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 s="2">
        <v>-9.2880000000000003</v>
      </c>
      <c r="U1707" t="str">
        <f t="shared" si="26"/>
        <v>Low</v>
      </c>
    </row>
    <row r="1708" spans="1:21" x14ac:dyDescent="0.3">
      <c r="A1708" t="s">
        <v>4403</v>
      </c>
      <c r="B1708" s="1">
        <v>43038</v>
      </c>
      <c r="C1708" s="1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 s="2">
        <v>20.614199999999997</v>
      </c>
      <c r="U1708" t="str">
        <f t="shared" si="26"/>
        <v>Low</v>
      </c>
    </row>
    <row r="1709" spans="1:21" x14ac:dyDescent="0.3">
      <c r="A1709" t="s">
        <v>4403</v>
      </c>
      <c r="B1709" s="1">
        <v>43038</v>
      </c>
      <c r="C1709" s="1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 s="2">
        <v>16.703999999999986</v>
      </c>
      <c r="U1709" t="str">
        <f t="shared" si="26"/>
        <v>Medium</v>
      </c>
    </row>
    <row r="1710" spans="1:21" x14ac:dyDescent="0.3">
      <c r="A1710" t="s">
        <v>4403</v>
      </c>
      <c r="B1710" s="1">
        <v>43038</v>
      </c>
      <c r="C1710" s="1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 s="2">
        <v>3.71</v>
      </c>
      <c r="U1710" t="str">
        <f t="shared" si="26"/>
        <v>Low</v>
      </c>
    </row>
    <row r="1711" spans="1:21" x14ac:dyDescent="0.3">
      <c r="A1711" t="s">
        <v>4403</v>
      </c>
      <c r="B1711" s="1">
        <v>43038</v>
      </c>
      <c r="C1711" s="1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 s="2">
        <v>-0.89990000000001302</v>
      </c>
      <c r="U1711" t="str">
        <f t="shared" si="26"/>
        <v>Low</v>
      </c>
    </row>
    <row r="1712" spans="1:21" x14ac:dyDescent="0.3">
      <c r="A1712" t="s">
        <v>4403</v>
      </c>
      <c r="B1712" s="1">
        <v>43038</v>
      </c>
      <c r="C1712" s="1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 s="2">
        <v>6.5669999999999984</v>
      </c>
      <c r="U1712" t="str">
        <f t="shared" si="26"/>
        <v>Low</v>
      </c>
    </row>
    <row r="1713" spans="1:21" x14ac:dyDescent="0.3">
      <c r="A1713" t="s">
        <v>4403</v>
      </c>
      <c r="B1713" s="1">
        <v>43038</v>
      </c>
      <c r="C1713" s="1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 s="2">
        <v>510.63599999999985</v>
      </c>
      <c r="U1713" t="str">
        <f t="shared" si="26"/>
        <v>High</v>
      </c>
    </row>
    <row r="1714" spans="1:21" x14ac:dyDescent="0.3">
      <c r="A1714" t="s">
        <v>4410</v>
      </c>
      <c r="B1714" s="1">
        <v>42034</v>
      </c>
      <c r="C1714" s="1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 s="2">
        <v>5.0064000000000002</v>
      </c>
      <c r="U1714" t="str">
        <f t="shared" si="26"/>
        <v>Low</v>
      </c>
    </row>
    <row r="1715" spans="1:21" x14ac:dyDescent="0.3">
      <c r="A1715" t="s">
        <v>4413</v>
      </c>
      <c r="B1715" s="1">
        <v>42986</v>
      </c>
      <c r="C1715" s="1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 s="2">
        <v>-566.5625</v>
      </c>
      <c r="U1715" t="str">
        <f t="shared" si="26"/>
        <v>High</v>
      </c>
    </row>
    <row r="1716" spans="1:21" x14ac:dyDescent="0.3">
      <c r="A1716" t="s">
        <v>4414</v>
      </c>
      <c r="B1716" s="1">
        <v>43015</v>
      </c>
      <c r="C1716" s="1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 s="2">
        <v>-14.478399999999979</v>
      </c>
      <c r="U1716" t="str">
        <f t="shared" si="26"/>
        <v>Medium</v>
      </c>
    </row>
    <row r="1717" spans="1:21" x14ac:dyDescent="0.3">
      <c r="A1717" t="s">
        <v>4417</v>
      </c>
      <c r="B1717" s="1">
        <v>42490</v>
      </c>
      <c r="C1717" s="1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 s="2">
        <v>2.7956000000000003</v>
      </c>
      <c r="U1717" t="str">
        <f t="shared" si="26"/>
        <v>Low</v>
      </c>
    </row>
    <row r="1718" spans="1:21" x14ac:dyDescent="0.3">
      <c r="A1718" t="s">
        <v>4418</v>
      </c>
      <c r="B1718" s="1">
        <v>42509</v>
      </c>
      <c r="C1718" s="1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 s="2">
        <v>70.440999999999974</v>
      </c>
      <c r="U1718" t="str">
        <f t="shared" si="26"/>
        <v>Medium</v>
      </c>
    </row>
    <row r="1719" spans="1:21" x14ac:dyDescent="0.3">
      <c r="A1719" t="s">
        <v>4418</v>
      </c>
      <c r="B1719" s="1">
        <v>42509</v>
      </c>
      <c r="C1719" s="1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 s="2">
        <v>0</v>
      </c>
      <c r="U1719" t="str">
        <f t="shared" si="26"/>
        <v>Medium</v>
      </c>
    </row>
    <row r="1720" spans="1:21" x14ac:dyDescent="0.3">
      <c r="A1720" t="s">
        <v>4418</v>
      </c>
      <c r="B1720" s="1">
        <v>42509</v>
      </c>
      <c r="C1720" s="1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 s="2">
        <v>15.086400000000001</v>
      </c>
      <c r="U1720" t="str">
        <f t="shared" si="26"/>
        <v>Low</v>
      </c>
    </row>
    <row r="1721" spans="1:21" x14ac:dyDescent="0.3">
      <c r="A1721" t="s">
        <v>4418</v>
      </c>
      <c r="B1721" s="1">
        <v>42509</v>
      </c>
      <c r="C1721" s="1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 s="2">
        <v>12.325599999999998</v>
      </c>
      <c r="U1721" t="str">
        <f t="shared" si="26"/>
        <v>Low</v>
      </c>
    </row>
    <row r="1722" spans="1:21" x14ac:dyDescent="0.3">
      <c r="A1722" t="s">
        <v>4418</v>
      </c>
      <c r="B1722" s="1">
        <v>42509</v>
      </c>
      <c r="C1722" s="1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 s="2">
        <v>14.919999999999995</v>
      </c>
      <c r="U1722" t="str">
        <f t="shared" si="26"/>
        <v>Low</v>
      </c>
    </row>
    <row r="1723" spans="1:21" x14ac:dyDescent="0.3">
      <c r="A1723" t="s">
        <v>4421</v>
      </c>
      <c r="B1723" s="1">
        <v>42358</v>
      </c>
      <c r="C1723" s="1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 s="2">
        <v>11.998799999999996</v>
      </c>
      <c r="U1723" t="str">
        <f t="shared" si="26"/>
        <v>Medium</v>
      </c>
    </row>
    <row r="1724" spans="1:21" x14ac:dyDescent="0.3">
      <c r="A1724" t="s">
        <v>4421</v>
      </c>
      <c r="B1724" s="1">
        <v>42358</v>
      </c>
      <c r="C1724" s="1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 s="2">
        <v>51.193599999999996</v>
      </c>
      <c r="U1724" t="str">
        <f t="shared" si="26"/>
        <v>Medium</v>
      </c>
    </row>
    <row r="1725" spans="1:21" x14ac:dyDescent="0.3">
      <c r="A1725" t="s">
        <v>4421</v>
      </c>
      <c r="B1725" s="1">
        <v>42358</v>
      </c>
      <c r="C1725" s="1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 s="2">
        <v>-71.811600000000027</v>
      </c>
      <c r="U1725" t="str">
        <f t="shared" si="26"/>
        <v>Medium</v>
      </c>
    </row>
    <row r="1726" spans="1:21" x14ac:dyDescent="0.3">
      <c r="A1726" t="s">
        <v>4426</v>
      </c>
      <c r="B1726" s="1">
        <v>42357</v>
      </c>
      <c r="C1726" s="1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 s="2">
        <v>43.43519999999998</v>
      </c>
      <c r="U1726" t="str">
        <f t="shared" si="26"/>
        <v>Medium</v>
      </c>
    </row>
    <row r="1727" spans="1:21" x14ac:dyDescent="0.3">
      <c r="A1727" t="s">
        <v>4426</v>
      </c>
      <c r="B1727" s="1">
        <v>42357</v>
      </c>
      <c r="C1727" s="1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 s="2">
        <v>0.44399999999999973</v>
      </c>
      <c r="U1727" t="str">
        <f t="shared" si="26"/>
        <v>Low</v>
      </c>
    </row>
    <row r="1728" spans="1:21" x14ac:dyDescent="0.3">
      <c r="A1728" t="s">
        <v>4426</v>
      </c>
      <c r="B1728" s="1">
        <v>42357</v>
      </c>
      <c r="C1728" s="1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 s="2">
        <v>7.7728000000000002</v>
      </c>
      <c r="U1728" t="str">
        <f t="shared" si="26"/>
        <v>Low</v>
      </c>
    </row>
    <row r="1729" spans="1:21" x14ac:dyDescent="0.3">
      <c r="A1729" t="s">
        <v>4433</v>
      </c>
      <c r="B1729" s="1">
        <v>42854</v>
      </c>
      <c r="C1729" s="1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 s="2">
        <v>-69.889999999999986</v>
      </c>
      <c r="U1729" t="str">
        <f t="shared" si="26"/>
        <v>High</v>
      </c>
    </row>
    <row r="1730" spans="1:21" x14ac:dyDescent="0.3">
      <c r="A1730" t="s">
        <v>4438</v>
      </c>
      <c r="B1730" s="1">
        <v>42407</v>
      </c>
      <c r="C1730" s="1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 s="2">
        <v>21</v>
      </c>
      <c r="U1730" t="str">
        <f t="shared" si="26"/>
        <v>Low</v>
      </c>
    </row>
    <row r="1731" spans="1:21" x14ac:dyDescent="0.3">
      <c r="A1731" t="s">
        <v>4438</v>
      </c>
      <c r="B1731" s="1">
        <v>42407</v>
      </c>
      <c r="C1731" s="1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 s="2">
        <v>3.6017999999999999</v>
      </c>
      <c r="U1731" t="str">
        <f t="shared" ref="U1731:U1794" si="27">IF(Q:Q&gt;500,"High",(IF(Q:Q&gt;100,"Medium","Low")))</f>
        <v>Low</v>
      </c>
    </row>
    <row r="1732" spans="1:21" x14ac:dyDescent="0.3">
      <c r="A1732" t="s">
        <v>4439</v>
      </c>
      <c r="B1732" s="1">
        <v>41910</v>
      </c>
      <c r="C1732" s="1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 s="2">
        <v>31.283199999999987</v>
      </c>
      <c r="U1732" t="str">
        <f t="shared" si="27"/>
        <v>Low</v>
      </c>
    </row>
    <row r="1733" spans="1:21" x14ac:dyDescent="0.3">
      <c r="A1733" t="s">
        <v>4439</v>
      </c>
      <c r="B1733" s="1">
        <v>41910</v>
      </c>
      <c r="C1733" s="1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 s="2">
        <v>3.7407999999999997</v>
      </c>
      <c r="U1733" t="str">
        <f t="shared" si="27"/>
        <v>Low</v>
      </c>
    </row>
    <row r="1734" spans="1:21" x14ac:dyDescent="0.3">
      <c r="A1734" t="s">
        <v>4442</v>
      </c>
      <c r="B1734" s="1">
        <v>42561</v>
      </c>
      <c r="C1734" s="1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 s="2">
        <v>-33.804000000000002</v>
      </c>
      <c r="U1734" t="str">
        <f t="shared" si="27"/>
        <v>Medium</v>
      </c>
    </row>
    <row r="1735" spans="1:21" x14ac:dyDescent="0.3">
      <c r="A1735" t="s">
        <v>4442</v>
      </c>
      <c r="B1735" s="1">
        <v>42561</v>
      </c>
      <c r="C1735" s="1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 s="2">
        <v>17.351999999999975</v>
      </c>
      <c r="U1735" t="str">
        <f t="shared" si="27"/>
        <v>Medium</v>
      </c>
    </row>
    <row r="1736" spans="1:21" x14ac:dyDescent="0.3">
      <c r="A1736" t="s">
        <v>4443</v>
      </c>
      <c r="B1736" s="1">
        <v>42945</v>
      </c>
      <c r="C1736" s="1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 s="2">
        <v>6.5339999999999971</v>
      </c>
      <c r="U1736" t="str">
        <f t="shared" si="27"/>
        <v>Low</v>
      </c>
    </row>
    <row r="1737" spans="1:21" x14ac:dyDescent="0.3">
      <c r="A1737" t="s">
        <v>4443</v>
      </c>
      <c r="B1737" s="1">
        <v>42945</v>
      </c>
      <c r="C1737" s="1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 s="2">
        <v>1.375</v>
      </c>
      <c r="U1737" t="str">
        <f t="shared" si="27"/>
        <v>Low</v>
      </c>
    </row>
    <row r="1738" spans="1:21" x14ac:dyDescent="0.3">
      <c r="A1738" t="s">
        <v>4443</v>
      </c>
      <c r="B1738" s="1">
        <v>42945</v>
      </c>
      <c r="C1738" s="1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 s="2">
        <v>0.3822000000000001</v>
      </c>
      <c r="U1738" t="str">
        <f t="shared" si="27"/>
        <v>Low</v>
      </c>
    </row>
    <row r="1739" spans="1:21" x14ac:dyDescent="0.3">
      <c r="A1739" t="s">
        <v>4446</v>
      </c>
      <c r="B1739" s="1">
        <v>42250</v>
      </c>
      <c r="C1739" s="1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 s="2">
        <v>8.4888000000000012</v>
      </c>
      <c r="U1739" t="str">
        <f t="shared" si="27"/>
        <v>Low</v>
      </c>
    </row>
    <row r="1740" spans="1:21" x14ac:dyDescent="0.3">
      <c r="A1740" t="s">
        <v>4446</v>
      </c>
      <c r="B1740" s="1">
        <v>42250</v>
      </c>
      <c r="C1740" s="1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 s="2">
        <v>3.400999999999998</v>
      </c>
      <c r="U1740" t="str">
        <f t="shared" si="27"/>
        <v>Low</v>
      </c>
    </row>
    <row r="1741" spans="1:21" x14ac:dyDescent="0.3">
      <c r="A1741" t="s">
        <v>4446</v>
      </c>
      <c r="B1741" s="1">
        <v>42250</v>
      </c>
      <c r="C1741" s="1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 s="2">
        <v>46.601999999999997</v>
      </c>
      <c r="U1741" t="str">
        <f t="shared" si="27"/>
        <v>Medium</v>
      </c>
    </row>
    <row r="1742" spans="1:21" x14ac:dyDescent="0.3">
      <c r="A1742" t="s">
        <v>4449</v>
      </c>
      <c r="B1742" s="1">
        <v>41860</v>
      </c>
      <c r="C1742" s="1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 s="2">
        <v>9.6047999999999991</v>
      </c>
      <c r="U1742" t="str">
        <f t="shared" si="27"/>
        <v>Low</v>
      </c>
    </row>
    <row r="1743" spans="1:21" x14ac:dyDescent="0.3">
      <c r="A1743" t="s">
        <v>4452</v>
      </c>
      <c r="B1743" s="1">
        <v>43038</v>
      </c>
      <c r="C1743" s="1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 s="2">
        <v>7.2576000000000001</v>
      </c>
      <c r="U1743" t="str">
        <f t="shared" si="27"/>
        <v>Low</v>
      </c>
    </row>
    <row r="1744" spans="1:21" x14ac:dyDescent="0.3">
      <c r="A1744" t="s">
        <v>4452</v>
      </c>
      <c r="B1744" s="1">
        <v>43038</v>
      </c>
      <c r="C1744" s="1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 s="2">
        <v>0.98559999999999937</v>
      </c>
      <c r="U1744" t="str">
        <f t="shared" si="27"/>
        <v>Low</v>
      </c>
    </row>
    <row r="1745" spans="1:21" x14ac:dyDescent="0.3">
      <c r="A1745" t="s">
        <v>4452</v>
      </c>
      <c r="B1745" s="1">
        <v>43038</v>
      </c>
      <c r="C1745" s="1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 s="2">
        <v>-2.5128000000000008</v>
      </c>
      <c r="U1745" t="str">
        <f t="shared" si="27"/>
        <v>Low</v>
      </c>
    </row>
    <row r="1746" spans="1:21" x14ac:dyDescent="0.3">
      <c r="A1746" t="s">
        <v>4452</v>
      </c>
      <c r="B1746" s="1">
        <v>43038</v>
      </c>
      <c r="C1746" s="1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 s="2">
        <v>-55.300000000000068</v>
      </c>
      <c r="U1746" t="str">
        <f t="shared" si="27"/>
        <v>Medium</v>
      </c>
    </row>
    <row r="1747" spans="1:21" x14ac:dyDescent="0.3">
      <c r="A1747" t="s">
        <v>4455</v>
      </c>
      <c r="B1747" s="1">
        <v>41796</v>
      </c>
      <c r="C1747" s="1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 s="2">
        <v>4.9431999999999992</v>
      </c>
      <c r="U1747" t="str">
        <f t="shared" si="27"/>
        <v>Low</v>
      </c>
    </row>
    <row r="1748" spans="1:21" x14ac:dyDescent="0.3">
      <c r="A1748" t="s">
        <v>4456</v>
      </c>
      <c r="B1748" s="1">
        <v>42595</v>
      </c>
      <c r="C1748" s="1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 s="2">
        <v>-8.2367999999999988</v>
      </c>
      <c r="U1748" t="str">
        <f t="shared" si="27"/>
        <v>Low</v>
      </c>
    </row>
    <row r="1749" spans="1:21" x14ac:dyDescent="0.3">
      <c r="A1749" t="s">
        <v>4456</v>
      </c>
      <c r="B1749" s="1">
        <v>42595</v>
      </c>
      <c r="C1749" s="1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 s="2">
        <v>3.2099999999999982</v>
      </c>
      <c r="U1749" t="str">
        <f t="shared" si="27"/>
        <v>Low</v>
      </c>
    </row>
    <row r="1750" spans="1:21" x14ac:dyDescent="0.3">
      <c r="A1750" t="s">
        <v>4458</v>
      </c>
      <c r="B1750" s="1">
        <v>41754</v>
      </c>
      <c r="C1750" s="1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 s="2">
        <v>3.6288</v>
      </c>
      <c r="U1750" t="str">
        <f t="shared" si="27"/>
        <v>Low</v>
      </c>
    </row>
    <row r="1751" spans="1:21" x14ac:dyDescent="0.3">
      <c r="A1751" t="s">
        <v>4458</v>
      </c>
      <c r="B1751" s="1">
        <v>41754</v>
      </c>
      <c r="C1751" s="1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 s="2">
        <v>0.54600000000000071</v>
      </c>
      <c r="U1751" t="str">
        <f t="shared" si="27"/>
        <v>Low</v>
      </c>
    </row>
    <row r="1752" spans="1:21" x14ac:dyDescent="0.3">
      <c r="A1752" t="s">
        <v>4461</v>
      </c>
      <c r="B1752" s="1">
        <v>42330</v>
      </c>
      <c r="C1752" s="1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 s="2">
        <v>-32.522600000000011</v>
      </c>
      <c r="U1752" t="str">
        <f t="shared" si="27"/>
        <v>Medium</v>
      </c>
    </row>
    <row r="1753" spans="1:21" x14ac:dyDescent="0.3">
      <c r="A1753" t="s">
        <v>4464</v>
      </c>
      <c r="B1753" s="1">
        <v>43022</v>
      </c>
      <c r="C1753" s="1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 s="2">
        <v>3.6894000000000009</v>
      </c>
      <c r="U1753" t="str">
        <f t="shared" si="27"/>
        <v>Low</v>
      </c>
    </row>
    <row r="1754" spans="1:21" x14ac:dyDescent="0.3">
      <c r="A1754" t="s">
        <v>4467</v>
      </c>
      <c r="B1754" s="1">
        <v>43071</v>
      </c>
      <c r="C1754" s="1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 s="2">
        <v>151.09740000000002</v>
      </c>
      <c r="U1754" t="str">
        <f t="shared" si="27"/>
        <v>High</v>
      </c>
    </row>
    <row r="1755" spans="1:21" x14ac:dyDescent="0.3">
      <c r="A1755" t="s">
        <v>4467</v>
      </c>
      <c r="B1755" s="1">
        <v>43071</v>
      </c>
      <c r="C1755" s="1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 s="2">
        <v>53.860799999999998</v>
      </c>
      <c r="U1755" t="str">
        <f t="shared" si="27"/>
        <v>Medium</v>
      </c>
    </row>
    <row r="1756" spans="1:21" x14ac:dyDescent="0.3">
      <c r="A1756" t="s">
        <v>4467</v>
      </c>
      <c r="B1756" s="1">
        <v>43071</v>
      </c>
      <c r="C1756" s="1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 s="2">
        <v>3.8519999999999994</v>
      </c>
      <c r="U1756" t="str">
        <f t="shared" si="27"/>
        <v>Low</v>
      </c>
    </row>
    <row r="1757" spans="1:21" x14ac:dyDescent="0.3">
      <c r="A1757" t="s">
        <v>4470</v>
      </c>
      <c r="B1757" s="1">
        <v>42346</v>
      </c>
      <c r="C1757" s="1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 s="2">
        <v>130.75810000000001</v>
      </c>
      <c r="U1757" t="str">
        <f t="shared" si="27"/>
        <v>Medium</v>
      </c>
    </row>
    <row r="1758" spans="1:21" x14ac:dyDescent="0.3">
      <c r="A1758" t="s">
        <v>4470</v>
      </c>
      <c r="B1758" s="1">
        <v>42346</v>
      </c>
      <c r="C1758" s="1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 s="2">
        <v>150.36000000000013</v>
      </c>
      <c r="U1758" t="str">
        <f t="shared" si="27"/>
        <v>High</v>
      </c>
    </row>
    <row r="1759" spans="1:21" x14ac:dyDescent="0.3">
      <c r="A1759" t="s">
        <v>4473</v>
      </c>
      <c r="B1759" s="1">
        <v>42198</v>
      </c>
      <c r="C1759" s="1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 s="2">
        <v>-66.508800000000036</v>
      </c>
      <c r="U1759" t="str">
        <f t="shared" si="27"/>
        <v>Low</v>
      </c>
    </row>
    <row r="1760" spans="1:21" x14ac:dyDescent="0.3">
      <c r="A1760" t="s">
        <v>4474</v>
      </c>
      <c r="B1760" s="1">
        <v>41770</v>
      </c>
      <c r="C1760" s="1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 s="2">
        <v>7.615399999999994</v>
      </c>
      <c r="U1760" t="str">
        <f t="shared" si="27"/>
        <v>Low</v>
      </c>
    </row>
    <row r="1761" spans="1:21" x14ac:dyDescent="0.3">
      <c r="A1761" t="s">
        <v>4477</v>
      </c>
      <c r="B1761" s="1">
        <v>41644</v>
      </c>
      <c r="C1761" s="1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 s="2">
        <v>4.8840000000000003</v>
      </c>
      <c r="U1761" t="str">
        <f t="shared" si="27"/>
        <v>Low</v>
      </c>
    </row>
    <row r="1762" spans="1:21" x14ac:dyDescent="0.3">
      <c r="A1762" t="s">
        <v>4478</v>
      </c>
      <c r="B1762" s="1">
        <v>42252</v>
      </c>
      <c r="C1762" s="1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 s="2">
        <v>-4.8391999999999769</v>
      </c>
      <c r="U1762" t="str">
        <f t="shared" si="27"/>
        <v>Medium</v>
      </c>
    </row>
    <row r="1763" spans="1:21" x14ac:dyDescent="0.3">
      <c r="A1763" t="s">
        <v>4478</v>
      </c>
      <c r="B1763" s="1">
        <v>42252</v>
      </c>
      <c r="C1763" s="1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 s="2">
        <v>9.7037999999999993</v>
      </c>
      <c r="U1763" t="str">
        <f t="shared" si="27"/>
        <v>Low</v>
      </c>
    </row>
    <row r="1764" spans="1:21" x14ac:dyDescent="0.3">
      <c r="A1764" t="s">
        <v>4478</v>
      </c>
      <c r="B1764" s="1">
        <v>42252</v>
      </c>
      <c r="C1764" s="1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 s="2">
        <v>-20.696400000000025</v>
      </c>
      <c r="U1764" t="str">
        <f t="shared" si="27"/>
        <v>Medium</v>
      </c>
    </row>
    <row r="1765" spans="1:21" x14ac:dyDescent="0.3">
      <c r="A1765" t="s">
        <v>4485</v>
      </c>
      <c r="B1765" s="1">
        <v>42586</v>
      </c>
      <c r="C1765" s="1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 s="2">
        <v>10.517999999999997</v>
      </c>
      <c r="U1765" t="str">
        <f t="shared" si="27"/>
        <v>Low</v>
      </c>
    </row>
    <row r="1766" spans="1:21" x14ac:dyDescent="0.3">
      <c r="A1766" t="s">
        <v>4485</v>
      </c>
      <c r="B1766" s="1">
        <v>42586</v>
      </c>
      <c r="C1766" s="1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 s="2">
        <v>1.8997999999999999</v>
      </c>
      <c r="U1766" t="str">
        <f t="shared" si="27"/>
        <v>Low</v>
      </c>
    </row>
    <row r="1767" spans="1:21" x14ac:dyDescent="0.3">
      <c r="A1767" t="s">
        <v>4485</v>
      </c>
      <c r="B1767" s="1">
        <v>42586</v>
      </c>
      <c r="C1767" s="1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 s="2">
        <v>46.116000000000007</v>
      </c>
      <c r="U1767" t="str">
        <f t="shared" si="27"/>
        <v>Medium</v>
      </c>
    </row>
    <row r="1768" spans="1:21" x14ac:dyDescent="0.3">
      <c r="A1768" t="s">
        <v>4485</v>
      </c>
      <c r="B1768" s="1">
        <v>42586</v>
      </c>
      <c r="C1768" s="1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 s="2">
        <v>4.8117999999999999</v>
      </c>
      <c r="U1768" t="str">
        <f t="shared" si="27"/>
        <v>Low</v>
      </c>
    </row>
    <row r="1769" spans="1:21" x14ac:dyDescent="0.3">
      <c r="A1769" t="s">
        <v>4492</v>
      </c>
      <c r="B1769" s="1">
        <v>41720</v>
      </c>
      <c r="C1769" s="1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 s="2">
        <v>-5.8603999999999985</v>
      </c>
      <c r="U1769" t="str">
        <f t="shared" si="27"/>
        <v>Low</v>
      </c>
    </row>
    <row r="1770" spans="1:21" x14ac:dyDescent="0.3">
      <c r="A1770" t="s">
        <v>4492</v>
      </c>
      <c r="B1770" s="1">
        <v>41720</v>
      </c>
      <c r="C1770" s="1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 s="2">
        <v>-39.456499999999991</v>
      </c>
      <c r="U1770" t="str">
        <f t="shared" si="27"/>
        <v>Low</v>
      </c>
    </row>
    <row r="1771" spans="1:21" x14ac:dyDescent="0.3">
      <c r="A1771" t="s">
        <v>4496</v>
      </c>
      <c r="B1771" s="1">
        <v>42796</v>
      </c>
      <c r="C1771" s="1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 s="2">
        <v>-1.3952000000000013</v>
      </c>
      <c r="U1771" t="str">
        <f t="shared" si="27"/>
        <v>Low</v>
      </c>
    </row>
    <row r="1772" spans="1:21" x14ac:dyDescent="0.3">
      <c r="A1772" t="s">
        <v>4496</v>
      </c>
      <c r="B1772" s="1">
        <v>42796</v>
      </c>
      <c r="C1772" s="1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 s="2">
        <v>-20.166300000000007</v>
      </c>
      <c r="U1772" t="str">
        <f t="shared" si="27"/>
        <v>Low</v>
      </c>
    </row>
    <row r="1773" spans="1:21" x14ac:dyDescent="0.3">
      <c r="A1773" t="s">
        <v>4497</v>
      </c>
      <c r="B1773" s="1">
        <v>42701</v>
      </c>
      <c r="C1773" s="1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 s="2">
        <v>-24.496000000000002</v>
      </c>
      <c r="U1773" t="str">
        <f t="shared" si="27"/>
        <v>Low</v>
      </c>
    </row>
    <row r="1774" spans="1:21" x14ac:dyDescent="0.3">
      <c r="A1774" t="s">
        <v>4497</v>
      </c>
      <c r="B1774" s="1">
        <v>42701</v>
      </c>
      <c r="C1774" s="1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 s="2">
        <v>19.499999999999993</v>
      </c>
      <c r="U1774" t="str">
        <f t="shared" si="27"/>
        <v>Low</v>
      </c>
    </row>
    <row r="1775" spans="1:21" x14ac:dyDescent="0.3">
      <c r="A1775" t="s">
        <v>4498</v>
      </c>
      <c r="B1775" s="1">
        <v>41757</v>
      </c>
      <c r="C1775" s="1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 s="2">
        <v>9.3869999999999987</v>
      </c>
      <c r="U1775" t="str">
        <f t="shared" si="27"/>
        <v>Low</v>
      </c>
    </row>
    <row r="1776" spans="1:21" x14ac:dyDescent="0.3">
      <c r="A1776" t="s">
        <v>4498</v>
      </c>
      <c r="B1776" s="1">
        <v>41757</v>
      </c>
      <c r="C1776" s="1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 s="2">
        <v>129.37860000000001</v>
      </c>
      <c r="U1776" t="str">
        <f t="shared" si="27"/>
        <v>Medium</v>
      </c>
    </row>
    <row r="1777" spans="1:21" x14ac:dyDescent="0.3">
      <c r="A1777" t="s">
        <v>4498</v>
      </c>
      <c r="B1777" s="1">
        <v>41757</v>
      </c>
      <c r="C1777" s="1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 s="2">
        <v>1.4952000000000001</v>
      </c>
      <c r="U1777" t="str">
        <f t="shared" si="27"/>
        <v>Low</v>
      </c>
    </row>
    <row r="1778" spans="1:21" x14ac:dyDescent="0.3">
      <c r="A1778" t="s">
        <v>4498</v>
      </c>
      <c r="B1778" s="1">
        <v>41757</v>
      </c>
      <c r="C1778" s="1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 s="2">
        <v>1.512</v>
      </c>
      <c r="U1778" t="str">
        <f t="shared" si="27"/>
        <v>Low</v>
      </c>
    </row>
    <row r="1779" spans="1:21" x14ac:dyDescent="0.3">
      <c r="A1779" t="s">
        <v>4506</v>
      </c>
      <c r="B1779" s="1">
        <v>42332</v>
      </c>
      <c r="C1779" s="1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 s="2">
        <v>180.76590000000002</v>
      </c>
      <c r="U1779" t="str">
        <f t="shared" si="27"/>
        <v>Medium</v>
      </c>
    </row>
    <row r="1780" spans="1:21" x14ac:dyDescent="0.3">
      <c r="A1780" t="s">
        <v>4506</v>
      </c>
      <c r="B1780" s="1">
        <v>42332</v>
      </c>
      <c r="C1780" s="1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 s="2">
        <v>6.6150000000000002</v>
      </c>
      <c r="U1780" t="str">
        <f t="shared" si="27"/>
        <v>Low</v>
      </c>
    </row>
    <row r="1781" spans="1:21" x14ac:dyDescent="0.3">
      <c r="A1781" t="s">
        <v>4509</v>
      </c>
      <c r="B1781" s="1">
        <v>42685</v>
      </c>
      <c r="C1781" s="1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 s="2">
        <v>14.992499999999996</v>
      </c>
      <c r="U1781" t="str">
        <f t="shared" si="27"/>
        <v>Low</v>
      </c>
    </row>
    <row r="1782" spans="1:21" x14ac:dyDescent="0.3">
      <c r="A1782" t="s">
        <v>4509</v>
      </c>
      <c r="B1782" s="1">
        <v>42685</v>
      </c>
      <c r="C1782" s="1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 s="2">
        <v>20.840000000000003</v>
      </c>
      <c r="U1782" t="str">
        <f t="shared" si="27"/>
        <v>Low</v>
      </c>
    </row>
    <row r="1783" spans="1:21" x14ac:dyDescent="0.3">
      <c r="A1783" t="s">
        <v>4510</v>
      </c>
      <c r="B1783" s="1">
        <v>42194</v>
      </c>
      <c r="C1783" s="1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 s="2">
        <v>3.0267999999999997</v>
      </c>
      <c r="U1783" t="str">
        <f t="shared" si="27"/>
        <v>Low</v>
      </c>
    </row>
    <row r="1784" spans="1:21" x14ac:dyDescent="0.3">
      <c r="A1784" t="s">
        <v>4510</v>
      </c>
      <c r="B1784" s="1">
        <v>42194</v>
      </c>
      <c r="C1784" s="1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 s="2">
        <v>59.011199999999988</v>
      </c>
      <c r="U1784" t="str">
        <f t="shared" si="27"/>
        <v>Medium</v>
      </c>
    </row>
    <row r="1785" spans="1:21" x14ac:dyDescent="0.3">
      <c r="A1785" t="s">
        <v>4513</v>
      </c>
      <c r="B1785" s="1">
        <v>43000</v>
      </c>
      <c r="C1785" s="1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 s="2">
        <v>107.7216</v>
      </c>
      <c r="U1785" t="str">
        <f t="shared" si="27"/>
        <v>Medium</v>
      </c>
    </row>
    <row r="1786" spans="1:21" x14ac:dyDescent="0.3">
      <c r="A1786" t="s">
        <v>4513</v>
      </c>
      <c r="B1786" s="1">
        <v>43000</v>
      </c>
      <c r="C1786" s="1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 s="2">
        <v>9.8159999999999954</v>
      </c>
      <c r="U1786" t="str">
        <f t="shared" si="27"/>
        <v>Low</v>
      </c>
    </row>
    <row r="1787" spans="1:21" x14ac:dyDescent="0.3">
      <c r="A1787" t="s">
        <v>4513</v>
      </c>
      <c r="B1787" s="1">
        <v>43000</v>
      </c>
      <c r="C1787" s="1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 s="2">
        <v>15.5288</v>
      </c>
      <c r="U1787" t="str">
        <f t="shared" si="27"/>
        <v>Low</v>
      </c>
    </row>
    <row r="1788" spans="1:21" x14ac:dyDescent="0.3">
      <c r="A1788" t="s">
        <v>4513</v>
      </c>
      <c r="B1788" s="1">
        <v>43000</v>
      </c>
      <c r="C1788" s="1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 s="2">
        <v>25.221299999999989</v>
      </c>
      <c r="U1788" t="str">
        <f t="shared" si="27"/>
        <v>Low</v>
      </c>
    </row>
    <row r="1789" spans="1:21" x14ac:dyDescent="0.3">
      <c r="A1789" t="s">
        <v>4518</v>
      </c>
      <c r="B1789" s="1">
        <v>42050</v>
      </c>
      <c r="C1789" s="1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 s="2">
        <v>64.785599999999988</v>
      </c>
      <c r="U1789" t="str">
        <f t="shared" si="27"/>
        <v>Medium</v>
      </c>
    </row>
    <row r="1790" spans="1:21" x14ac:dyDescent="0.3">
      <c r="A1790" t="s">
        <v>4518</v>
      </c>
      <c r="B1790" s="1">
        <v>42050</v>
      </c>
      <c r="C1790" s="1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 s="2">
        <v>195.99440000000004</v>
      </c>
      <c r="U1790" t="str">
        <f t="shared" si="27"/>
        <v>High</v>
      </c>
    </row>
    <row r="1791" spans="1:21" x14ac:dyDescent="0.3">
      <c r="A1791" t="s">
        <v>4518</v>
      </c>
      <c r="B1791" s="1">
        <v>42050</v>
      </c>
      <c r="C1791" s="1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 s="2">
        <v>26.590499999999988</v>
      </c>
      <c r="U1791" t="str">
        <f t="shared" si="27"/>
        <v>Medium</v>
      </c>
    </row>
    <row r="1792" spans="1:21" x14ac:dyDescent="0.3">
      <c r="A1792" t="s">
        <v>4524</v>
      </c>
      <c r="B1792" s="1">
        <v>41912</v>
      </c>
      <c r="C1792" s="1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 s="2">
        <v>24.47</v>
      </c>
      <c r="U1792" t="str">
        <f t="shared" si="27"/>
        <v>Low</v>
      </c>
    </row>
    <row r="1793" spans="1:21" x14ac:dyDescent="0.3">
      <c r="A1793" t="s">
        <v>4525</v>
      </c>
      <c r="B1793" s="1">
        <v>41974</v>
      </c>
      <c r="C1793" s="1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 s="2">
        <v>673.88160000000016</v>
      </c>
      <c r="U1793" t="str">
        <f t="shared" si="27"/>
        <v>High</v>
      </c>
    </row>
    <row r="1794" spans="1:21" x14ac:dyDescent="0.3">
      <c r="A1794" t="s">
        <v>4525</v>
      </c>
      <c r="B1794" s="1">
        <v>41974</v>
      </c>
      <c r="C1794" s="1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 s="2">
        <v>12.592800000000004</v>
      </c>
      <c r="U1794" t="str">
        <f t="shared" si="27"/>
        <v>Low</v>
      </c>
    </row>
    <row r="1795" spans="1:21" x14ac:dyDescent="0.3">
      <c r="A1795" t="s">
        <v>4530</v>
      </c>
      <c r="B1795" s="1">
        <v>41981</v>
      </c>
      <c r="C1795" s="1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 s="2">
        <v>6.0416000000000025</v>
      </c>
      <c r="U1795" t="str">
        <f t="shared" ref="U1795:U1858" si="28">IF(Q:Q&gt;500,"High",(IF(Q:Q&gt;100,"Medium","Low")))</f>
        <v>Low</v>
      </c>
    </row>
    <row r="1796" spans="1:21" x14ac:dyDescent="0.3">
      <c r="A1796" t="s">
        <v>4533</v>
      </c>
      <c r="B1796" s="1">
        <v>42618</v>
      </c>
      <c r="C1796" s="1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 s="2">
        <v>26.984999999999992</v>
      </c>
      <c r="U1796" t="str">
        <f t="shared" si="28"/>
        <v>Medium</v>
      </c>
    </row>
    <row r="1797" spans="1:21" x14ac:dyDescent="0.3">
      <c r="A1797" t="s">
        <v>4538</v>
      </c>
      <c r="B1797" s="1">
        <v>42974</v>
      </c>
      <c r="C1797" s="1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 s="2">
        <v>16.598399999999998</v>
      </c>
      <c r="U1797" t="str">
        <f t="shared" si="28"/>
        <v>Low</v>
      </c>
    </row>
    <row r="1798" spans="1:21" x14ac:dyDescent="0.3">
      <c r="A1798" t="s">
        <v>4538</v>
      </c>
      <c r="B1798" s="1">
        <v>42974</v>
      </c>
      <c r="C1798" s="1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 s="2">
        <v>100.91129999999997</v>
      </c>
      <c r="U1798" t="str">
        <f t="shared" si="28"/>
        <v>Medium</v>
      </c>
    </row>
    <row r="1799" spans="1:21" x14ac:dyDescent="0.3">
      <c r="A1799" t="s">
        <v>4538</v>
      </c>
      <c r="B1799" s="1">
        <v>42974</v>
      </c>
      <c r="C1799" s="1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 s="2">
        <v>11.565</v>
      </c>
      <c r="U1799" t="str">
        <f t="shared" si="28"/>
        <v>Low</v>
      </c>
    </row>
    <row r="1800" spans="1:21" x14ac:dyDescent="0.3">
      <c r="A1800" t="s">
        <v>4541</v>
      </c>
      <c r="B1800" s="1">
        <v>42558</v>
      </c>
      <c r="C1800" s="1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 s="2">
        <v>73.320999999999998</v>
      </c>
      <c r="U1800" t="str">
        <f t="shared" si="28"/>
        <v>Medium</v>
      </c>
    </row>
    <row r="1801" spans="1:21" x14ac:dyDescent="0.3">
      <c r="A1801" t="s">
        <v>4542</v>
      </c>
      <c r="B1801" s="1">
        <v>42590</v>
      </c>
      <c r="C1801" s="1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 s="2">
        <v>3.6295999999999995</v>
      </c>
      <c r="U1801" t="str">
        <f t="shared" si="28"/>
        <v>Low</v>
      </c>
    </row>
    <row r="1802" spans="1:21" x14ac:dyDescent="0.3">
      <c r="A1802" t="s">
        <v>4542</v>
      </c>
      <c r="B1802" s="1">
        <v>42590</v>
      </c>
      <c r="C1802" s="1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 s="2">
        <v>17.534399999999998</v>
      </c>
      <c r="U1802" t="str">
        <f t="shared" si="28"/>
        <v>Low</v>
      </c>
    </row>
    <row r="1803" spans="1:21" x14ac:dyDescent="0.3">
      <c r="A1803" t="s">
        <v>4547</v>
      </c>
      <c r="B1803" s="1">
        <v>42687</v>
      </c>
      <c r="C1803" s="1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 s="2">
        <v>1.5047999999999999</v>
      </c>
      <c r="U1803" t="str">
        <f t="shared" si="28"/>
        <v>Low</v>
      </c>
    </row>
    <row r="1804" spans="1:21" x14ac:dyDescent="0.3">
      <c r="A1804" t="s">
        <v>4548</v>
      </c>
      <c r="B1804" s="1">
        <v>43000</v>
      </c>
      <c r="C1804" s="1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 s="2">
        <v>-4.2987000000000002</v>
      </c>
      <c r="U1804" t="str">
        <f t="shared" si="28"/>
        <v>Low</v>
      </c>
    </row>
    <row r="1805" spans="1:21" x14ac:dyDescent="0.3">
      <c r="A1805" t="s">
        <v>4548</v>
      </c>
      <c r="B1805" s="1">
        <v>43000</v>
      </c>
      <c r="C1805" s="1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 s="2">
        <v>-1049.3406</v>
      </c>
      <c r="U1805" t="str">
        <f t="shared" si="28"/>
        <v>High</v>
      </c>
    </row>
    <row r="1806" spans="1:21" x14ac:dyDescent="0.3">
      <c r="A1806" t="s">
        <v>4548</v>
      </c>
      <c r="B1806" s="1">
        <v>43000</v>
      </c>
      <c r="C1806" s="1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 s="2">
        <v>22.995400000000004</v>
      </c>
      <c r="U1806" t="str">
        <f t="shared" si="28"/>
        <v>Low</v>
      </c>
    </row>
    <row r="1807" spans="1:21" x14ac:dyDescent="0.3">
      <c r="A1807" t="s">
        <v>4551</v>
      </c>
      <c r="B1807" s="1">
        <v>42729</v>
      </c>
      <c r="C1807" s="1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 s="2">
        <v>257.59440000000029</v>
      </c>
      <c r="U1807" t="str">
        <f t="shared" si="28"/>
        <v>High</v>
      </c>
    </row>
    <row r="1808" spans="1:21" x14ac:dyDescent="0.3">
      <c r="A1808" t="s">
        <v>4551</v>
      </c>
      <c r="B1808" s="1">
        <v>42729</v>
      </c>
      <c r="C1808" s="1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 s="2">
        <v>21.772800000000004</v>
      </c>
      <c r="U1808" t="str">
        <f t="shared" si="28"/>
        <v>Low</v>
      </c>
    </row>
    <row r="1809" spans="1:21" x14ac:dyDescent="0.3">
      <c r="A1809" t="s">
        <v>4551</v>
      </c>
      <c r="B1809" s="1">
        <v>42729</v>
      </c>
      <c r="C1809" s="1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 s="2">
        <v>76.271999999999977</v>
      </c>
      <c r="U1809" t="str">
        <f t="shared" si="28"/>
        <v>Medium</v>
      </c>
    </row>
    <row r="1810" spans="1:21" x14ac:dyDescent="0.3">
      <c r="A1810" t="s">
        <v>4552</v>
      </c>
      <c r="B1810" s="1">
        <v>42411</v>
      </c>
      <c r="C1810" s="1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 s="2">
        <v>0.69929999999999914</v>
      </c>
      <c r="U1810" t="str">
        <f t="shared" si="28"/>
        <v>Low</v>
      </c>
    </row>
    <row r="1811" spans="1:21" x14ac:dyDescent="0.3">
      <c r="A1811" t="s">
        <v>4558</v>
      </c>
      <c r="B1811" s="1">
        <v>42666</v>
      </c>
      <c r="C1811" s="1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 s="2">
        <v>-12.116999999999999</v>
      </c>
      <c r="U1811" t="str">
        <f t="shared" si="28"/>
        <v>Low</v>
      </c>
    </row>
    <row r="1812" spans="1:21" x14ac:dyDescent="0.3">
      <c r="A1812" t="s">
        <v>4558</v>
      </c>
      <c r="B1812" s="1">
        <v>42666</v>
      </c>
      <c r="C1812" s="1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 s="2">
        <v>17.815199999999997</v>
      </c>
      <c r="U1812" t="str">
        <f t="shared" si="28"/>
        <v>Low</v>
      </c>
    </row>
    <row r="1813" spans="1:21" x14ac:dyDescent="0.3">
      <c r="A1813" t="s">
        <v>4563</v>
      </c>
      <c r="B1813" s="1">
        <v>41799</v>
      </c>
      <c r="C1813" s="1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 s="2">
        <v>245.0209999999999</v>
      </c>
      <c r="U1813" t="str">
        <f t="shared" si="28"/>
        <v>High</v>
      </c>
    </row>
    <row r="1814" spans="1:21" x14ac:dyDescent="0.3">
      <c r="A1814" t="s">
        <v>4564</v>
      </c>
      <c r="B1814" s="1">
        <v>43059</v>
      </c>
      <c r="C1814" s="1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 s="2">
        <v>28.129999999999995</v>
      </c>
      <c r="U1814" t="str">
        <f t="shared" si="28"/>
        <v>Low</v>
      </c>
    </row>
    <row r="1815" spans="1:21" x14ac:dyDescent="0.3">
      <c r="A1815" t="s">
        <v>4564</v>
      </c>
      <c r="B1815" s="1">
        <v>43059</v>
      </c>
      <c r="C1815" s="1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 s="2">
        <v>1.5713999999999997</v>
      </c>
      <c r="U1815" t="str">
        <f t="shared" si="28"/>
        <v>Low</v>
      </c>
    </row>
    <row r="1816" spans="1:21" x14ac:dyDescent="0.3">
      <c r="A1816" t="s">
        <v>4567</v>
      </c>
      <c r="B1816" s="1">
        <v>42261</v>
      </c>
      <c r="C1816" s="1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 s="2">
        <v>-8.5067999999999913</v>
      </c>
      <c r="U1816" t="str">
        <f t="shared" si="28"/>
        <v>Medium</v>
      </c>
    </row>
    <row r="1817" spans="1:21" x14ac:dyDescent="0.3">
      <c r="A1817" t="s">
        <v>4568</v>
      </c>
      <c r="B1817" s="1">
        <v>42159</v>
      </c>
      <c r="C1817" s="1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 s="2">
        <v>3.4685999999999999</v>
      </c>
      <c r="U1817" t="str">
        <f t="shared" si="28"/>
        <v>Low</v>
      </c>
    </row>
    <row r="1818" spans="1:21" x14ac:dyDescent="0.3">
      <c r="A1818" t="s">
        <v>4568</v>
      </c>
      <c r="B1818" s="1">
        <v>42159</v>
      </c>
      <c r="C1818" s="1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 s="2">
        <v>3.0557999999999996</v>
      </c>
      <c r="U1818" t="str">
        <f t="shared" si="28"/>
        <v>Low</v>
      </c>
    </row>
    <row r="1819" spans="1:21" x14ac:dyDescent="0.3">
      <c r="A1819" t="s">
        <v>4571</v>
      </c>
      <c r="B1819" s="1">
        <v>42351</v>
      </c>
      <c r="C1819" s="1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 s="2">
        <v>4.5815999999999999</v>
      </c>
      <c r="U1819" t="str">
        <f t="shared" si="28"/>
        <v>Low</v>
      </c>
    </row>
    <row r="1820" spans="1:21" x14ac:dyDescent="0.3">
      <c r="A1820" t="s">
        <v>4574</v>
      </c>
      <c r="B1820" s="1">
        <v>41784</v>
      </c>
      <c r="C1820" s="1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 s="2">
        <v>-166.32000000000005</v>
      </c>
      <c r="U1820" t="str">
        <f t="shared" si="28"/>
        <v>Low</v>
      </c>
    </row>
    <row r="1821" spans="1:21" x14ac:dyDescent="0.3">
      <c r="A1821" t="s">
        <v>4574</v>
      </c>
      <c r="B1821" s="1">
        <v>41784</v>
      </c>
      <c r="C1821" s="1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 s="2">
        <v>-24.188999999999993</v>
      </c>
      <c r="U1821" t="str">
        <f t="shared" si="28"/>
        <v>Low</v>
      </c>
    </row>
    <row r="1822" spans="1:21" x14ac:dyDescent="0.3">
      <c r="A1822" t="s">
        <v>4581</v>
      </c>
      <c r="B1822" s="1">
        <v>42416</v>
      </c>
      <c r="C1822" s="1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 s="2">
        <v>-225.55680000000007</v>
      </c>
      <c r="U1822" t="str">
        <f t="shared" si="28"/>
        <v>Low</v>
      </c>
    </row>
    <row r="1823" spans="1:21" x14ac:dyDescent="0.3">
      <c r="A1823" t="s">
        <v>4581</v>
      </c>
      <c r="B1823" s="1">
        <v>42416</v>
      </c>
      <c r="C1823" s="1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 s="2">
        <v>1.8312000000000004</v>
      </c>
      <c r="U1823" t="str">
        <f t="shared" si="28"/>
        <v>Low</v>
      </c>
    </row>
    <row r="1824" spans="1:21" x14ac:dyDescent="0.3">
      <c r="A1824" t="s">
        <v>4581</v>
      </c>
      <c r="B1824" s="1">
        <v>42416</v>
      </c>
      <c r="C1824" s="1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 s="2">
        <v>-2.6981999999999999</v>
      </c>
      <c r="U1824" t="str">
        <f t="shared" si="28"/>
        <v>Low</v>
      </c>
    </row>
    <row r="1825" spans="1:21" x14ac:dyDescent="0.3">
      <c r="A1825" t="s">
        <v>4581</v>
      </c>
      <c r="B1825" s="1">
        <v>42416</v>
      </c>
      <c r="C1825" s="1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 s="2">
        <v>1.8144</v>
      </c>
      <c r="U1825" t="str">
        <f t="shared" si="28"/>
        <v>Low</v>
      </c>
    </row>
    <row r="1826" spans="1:21" x14ac:dyDescent="0.3">
      <c r="A1826" t="s">
        <v>4588</v>
      </c>
      <c r="B1826" s="1">
        <v>42726</v>
      </c>
      <c r="C1826" s="1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 s="2">
        <v>-25.05599999999999</v>
      </c>
      <c r="U1826" t="str">
        <f t="shared" si="28"/>
        <v>Low</v>
      </c>
    </row>
    <row r="1827" spans="1:21" x14ac:dyDescent="0.3">
      <c r="A1827" t="s">
        <v>4588</v>
      </c>
      <c r="B1827" s="1">
        <v>42726</v>
      </c>
      <c r="C1827" s="1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 s="2">
        <v>3.108000000000001</v>
      </c>
      <c r="U1827" t="str">
        <f t="shared" si="28"/>
        <v>Low</v>
      </c>
    </row>
    <row r="1828" spans="1:21" x14ac:dyDescent="0.3">
      <c r="A1828" t="s">
        <v>4588</v>
      </c>
      <c r="B1828" s="1">
        <v>42726</v>
      </c>
      <c r="C1828" s="1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 s="2">
        <v>4.8416000000000006</v>
      </c>
      <c r="U1828" t="str">
        <f t="shared" si="28"/>
        <v>Low</v>
      </c>
    </row>
    <row r="1829" spans="1:21" x14ac:dyDescent="0.3">
      <c r="A1829" t="s">
        <v>4592</v>
      </c>
      <c r="B1829" s="1">
        <v>42408</v>
      </c>
      <c r="C1829" s="1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 s="2">
        <v>126.8972999999998</v>
      </c>
      <c r="U1829" t="str">
        <f t="shared" si="28"/>
        <v>High</v>
      </c>
    </row>
    <row r="1830" spans="1:21" x14ac:dyDescent="0.3">
      <c r="A1830" t="s">
        <v>4598</v>
      </c>
      <c r="B1830" s="1">
        <v>42198</v>
      </c>
      <c r="C1830" s="1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 s="2">
        <v>18.662400000000002</v>
      </c>
      <c r="U1830" t="str">
        <f t="shared" si="28"/>
        <v>Low</v>
      </c>
    </row>
    <row r="1831" spans="1:21" x14ac:dyDescent="0.3">
      <c r="A1831" t="s">
        <v>4601</v>
      </c>
      <c r="B1831" s="1">
        <v>41777</v>
      </c>
      <c r="C1831" s="1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 s="2">
        <v>-168.95579999999995</v>
      </c>
      <c r="U1831" t="str">
        <f t="shared" si="28"/>
        <v>High</v>
      </c>
    </row>
    <row r="1832" spans="1:21" x14ac:dyDescent="0.3">
      <c r="A1832" t="s">
        <v>4604</v>
      </c>
      <c r="B1832" s="1">
        <v>43029</v>
      </c>
      <c r="C1832" s="1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 s="2">
        <v>374.37920000000008</v>
      </c>
      <c r="U1832" t="str">
        <f t="shared" si="28"/>
        <v>High</v>
      </c>
    </row>
    <row r="1833" spans="1:21" x14ac:dyDescent="0.3">
      <c r="A1833" t="s">
        <v>4604</v>
      </c>
      <c r="B1833" s="1">
        <v>43029</v>
      </c>
      <c r="C1833" s="1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 s="2">
        <v>62.906399999999991</v>
      </c>
      <c r="U1833" t="str">
        <f t="shared" si="28"/>
        <v>Medium</v>
      </c>
    </row>
    <row r="1834" spans="1:21" x14ac:dyDescent="0.3">
      <c r="A1834" t="s">
        <v>4608</v>
      </c>
      <c r="B1834" s="1">
        <v>42313</v>
      </c>
      <c r="C1834" s="1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 s="2">
        <v>25.874999999999972</v>
      </c>
      <c r="U1834" t="str">
        <f t="shared" si="28"/>
        <v>Medium</v>
      </c>
    </row>
    <row r="1835" spans="1:21" x14ac:dyDescent="0.3">
      <c r="A1835" t="s">
        <v>4609</v>
      </c>
      <c r="B1835" s="1">
        <v>42948</v>
      </c>
      <c r="C1835" s="1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 s="2">
        <v>-263.99670000000026</v>
      </c>
      <c r="U1835" t="str">
        <f t="shared" si="28"/>
        <v>High</v>
      </c>
    </row>
    <row r="1836" spans="1:21" x14ac:dyDescent="0.3">
      <c r="A1836" t="s">
        <v>4609</v>
      </c>
      <c r="B1836" s="1">
        <v>42948</v>
      </c>
      <c r="C1836" s="1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 s="2">
        <v>12.700800000000001</v>
      </c>
      <c r="U1836" t="str">
        <f t="shared" si="28"/>
        <v>Low</v>
      </c>
    </row>
    <row r="1837" spans="1:21" x14ac:dyDescent="0.3">
      <c r="A1837" t="s">
        <v>4614</v>
      </c>
      <c r="B1837" s="1">
        <v>41811</v>
      </c>
      <c r="C1837" s="1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 s="2">
        <v>6.2059999999999977</v>
      </c>
      <c r="U1837" t="str">
        <f t="shared" si="28"/>
        <v>Low</v>
      </c>
    </row>
    <row r="1838" spans="1:21" x14ac:dyDescent="0.3">
      <c r="A1838" t="s">
        <v>4616</v>
      </c>
      <c r="B1838" s="1">
        <v>42785</v>
      </c>
      <c r="C1838" s="1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 s="2">
        <v>361.29939999999988</v>
      </c>
      <c r="U1838" t="str">
        <f t="shared" si="28"/>
        <v>High</v>
      </c>
    </row>
    <row r="1839" spans="1:21" x14ac:dyDescent="0.3">
      <c r="A1839" t="s">
        <v>4617</v>
      </c>
      <c r="B1839" s="1">
        <v>41852</v>
      </c>
      <c r="C1839" s="1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 s="2">
        <v>5.9210999999999983</v>
      </c>
      <c r="U1839" t="str">
        <f t="shared" si="28"/>
        <v>Low</v>
      </c>
    </row>
    <row r="1840" spans="1:21" x14ac:dyDescent="0.3">
      <c r="A1840" t="s">
        <v>4617</v>
      </c>
      <c r="B1840" s="1">
        <v>41852</v>
      </c>
      <c r="C1840" s="1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 s="2">
        <v>12.135200000000001</v>
      </c>
      <c r="U1840" t="str">
        <f t="shared" si="28"/>
        <v>Low</v>
      </c>
    </row>
    <row r="1841" spans="1:21" x14ac:dyDescent="0.3">
      <c r="A1841" t="s">
        <v>4617</v>
      </c>
      <c r="B1841" s="1">
        <v>41852</v>
      </c>
      <c r="C1841" s="1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 s="2">
        <v>10.224499999999994</v>
      </c>
      <c r="U1841" t="str">
        <f t="shared" si="28"/>
        <v>Low</v>
      </c>
    </row>
    <row r="1842" spans="1:21" x14ac:dyDescent="0.3">
      <c r="A1842" t="s">
        <v>4617</v>
      </c>
      <c r="B1842" s="1">
        <v>41852</v>
      </c>
      <c r="C1842" s="1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 s="2">
        <v>29.363999999999997</v>
      </c>
      <c r="U1842" t="str">
        <f t="shared" si="28"/>
        <v>Low</v>
      </c>
    </row>
    <row r="1843" spans="1:21" x14ac:dyDescent="0.3">
      <c r="A1843" t="s">
        <v>4622</v>
      </c>
      <c r="B1843" s="1">
        <v>42569</v>
      </c>
      <c r="C1843" s="1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 s="2">
        <v>39.4268</v>
      </c>
      <c r="U1843" t="str">
        <f t="shared" si="28"/>
        <v>Medium</v>
      </c>
    </row>
    <row r="1844" spans="1:21" x14ac:dyDescent="0.3">
      <c r="A1844" t="s">
        <v>4628</v>
      </c>
      <c r="B1844" s="1">
        <v>42044</v>
      </c>
      <c r="C1844" s="1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 s="2">
        <v>13.532399999999996</v>
      </c>
      <c r="U1844" t="str">
        <f t="shared" si="28"/>
        <v>Low</v>
      </c>
    </row>
    <row r="1845" spans="1:21" x14ac:dyDescent="0.3">
      <c r="A1845" t="s">
        <v>4628</v>
      </c>
      <c r="B1845" s="1">
        <v>42044</v>
      </c>
      <c r="C1845" s="1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 s="2">
        <v>-30.588000000000001</v>
      </c>
      <c r="U1845" t="str">
        <f t="shared" si="28"/>
        <v>Low</v>
      </c>
    </row>
    <row r="1846" spans="1:21" x14ac:dyDescent="0.3">
      <c r="A1846" t="s">
        <v>4631</v>
      </c>
      <c r="B1846" s="1">
        <v>42945</v>
      </c>
      <c r="C1846" s="1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 s="2">
        <v>11.774100000000004</v>
      </c>
      <c r="U1846" t="str">
        <f t="shared" si="28"/>
        <v>Low</v>
      </c>
    </row>
    <row r="1847" spans="1:21" x14ac:dyDescent="0.3">
      <c r="A1847" t="s">
        <v>4634</v>
      </c>
      <c r="B1847" s="1">
        <v>42747</v>
      </c>
      <c r="C1847" s="1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 s="2">
        <v>19.238399999999999</v>
      </c>
      <c r="U1847" t="str">
        <f t="shared" si="28"/>
        <v>Low</v>
      </c>
    </row>
    <row r="1848" spans="1:21" x14ac:dyDescent="0.3">
      <c r="A1848" t="s">
        <v>4634</v>
      </c>
      <c r="B1848" s="1">
        <v>42747</v>
      </c>
      <c r="C1848" s="1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 s="2">
        <v>15.825600000000001</v>
      </c>
      <c r="U1848" t="str">
        <f t="shared" si="28"/>
        <v>Low</v>
      </c>
    </row>
    <row r="1849" spans="1:21" x14ac:dyDescent="0.3">
      <c r="A1849" t="s">
        <v>4637</v>
      </c>
      <c r="B1849" s="1">
        <v>42988</v>
      </c>
      <c r="C1849" s="1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 s="2">
        <v>27.176400000000015</v>
      </c>
      <c r="U1849" t="str">
        <f t="shared" si="28"/>
        <v>Medium</v>
      </c>
    </row>
    <row r="1850" spans="1:21" x14ac:dyDescent="0.3">
      <c r="A1850" t="s">
        <v>4637</v>
      </c>
      <c r="B1850" s="1">
        <v>42988</v>
      </c>
      <c r="C1850" s="1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 s="2">
        <v>2.2449999999999992</v>
      </c>
      <c r="U1850" t="str">
        <f t="shared" si="28"/>
        <v>Low</v>
      </c>
    </row>
    <row r="1851" spans="1:21" x14ac:dyDescent="0.3">
      <c r="A1851" t="s">
        <v>4638</v>
      </c>
      <c r="B1851" s="1">
        <v>42205</v>
      </c>
      <c r="C1851" s="1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 s="2">
        <v>9.732800000000001</v>
      </c>
      <c r="U1851" t="str">
        <f t="shared" si="28"/>
        <v>Low</v>
      </c>
    </row>
    <row r="1852" spans="1:21" x14ac:dyDescent="0.3">
      <c r="A1852" t="s">
        <v>4638</v>
      </c>
      <c r="B1852" s="1">
        <v>42205</v>
      </c>
      <c r="C1852" s="1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 s="2">
        <v>124.68000000000004</v>
      </c>
      <c r="U1852" t="str">
        <f t="shared" si="28"/>
        <v>High</v>
      </c>
    </row>
    <row r="1853" spans="1:21" x14ac:dyDescent="0.3">
      <c r="A1853" t="s">
        <v>4638</v>
      </c>
      <c r="B1853" s="1">
        <v>42205</v>
      </c>
      <c r="C1853" s="1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 s="2">
        <v>11.879999999999999</v>
      </c>
      <c r="U1853" t="str">
        <f t="shared" si="28"/>
        <v>Low</v>
      </c>
    </row>
    <row r="1854" spans="1:21" x14ac:dyDescent="0.3">
      <c r="A1854" t="s">
        <v>4638</v>
      </c>
      <c r="B1854" s="1">
        <v>42205</v>
      </c>
      <c r="C1854" s="1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 s="2">
        <v>49.10499999999999</v>
      </c>
      <c r="U1854" t="str">
        <f t="shared" si="28"/>
        <v>Medium</v>
      </c>
    </row>
    <row r="1855" spans="1:21" x14ac:dyDescent="0.3">
      <c r="A1855" t="s">
        <v>4638</v>
      </c>
      <c r="B1855" s="1">
        <v>42205</v>
      </c>
      <c r="C1855" s="1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 s="2">
        <v>45.975399999999993</v>
      </c>
      <c r="U1855" t="str">
        <f t="shared" si="28"/>
        <v>Low</v>
      </c>
    </row>
    <row r="1856" spans="1:21" x14ac:dyDescent="0.3">
      <c r="A1856" t="s">
        <v>4638</v>
      </c>
      <c r="B1856" s="1">
        <v>42205</v>
      </c>
      <c r="C1856" s="1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 s="2">
        <v>38.177999999999997</v>
      </c>
      <c r="U1856" t="str">
        <f t="shared" si="28"/>
        <v>Medium</v>
      </c>
    </row>
    <row r="1857" spans="1:21" x14ac:dyDescent="0.3">
      <c r="A1857" t="s">
        <v>4646</v>
      </c>
      <c r="B1857" s="1">
        <v>41803</v>
      </c>
      <c r="C1857" s="1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 s="2">
        <v>4.7915999999999999</v>
      </c>
      <c r="U1857" t="str">
        <f t="shared" si="28"/>
        <v>Low</v>
      </c>
    </row>
    <row r="1858" spans="1:21" x14ac:dyDescent="0.3">
      <c r="A1858" t="s">
        <v>4648</v>
      </c>
      <c r="B1858" s="1">
        <v>42867</v>
      </c>
      <c r="C1858" s="1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 s="2">
        <v>-15.990000000000002</v>
      </c>
      <c r="U1858" t="str">
        <f t="shared" si="28"/>
        <v>Medium</v>
      </c>
    </row>
    <row r="1859" spans="1:21" x14ac:dyDescent="0.3">
      <c r="A1859" t="s">
        <v>4648</v>
      </c>
      <c r="B1859" s="1">
        <v>42867</v>
      </c>
      <c r="C1859" s="1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 s="2">
        <v>-53.072000000000017</v>
      </c>
      <c r="U1859" t="str">
        <f t="shared" ref="U1859:U1922" si="29">IF(Q:Q&gt;500,"High",(IF(Q:Q&gt;100,"Medium","Low")))</f>
        <v>Low</v>
      </c>
    </row>
    <row r="1860" spans="1:21" x14ac:dyDescent="0.3">
      <c r="A1860" t="s">
        <v>4651</v>
      </c>
      <c r="B1860" s="1">
        <v>42250</v>
      </c>
      <c r="C1860" s="1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 s="2">
        <v>60.552800000000005</v>
      </c>
      <c r="U1860" t="str">
        <f t="shared" si="29"/>
        <v>Medium</v>
      </c>
    </row>
    <row r="1861" spans="1:21" x14ac:dyDescent="0.3">
      <c r="A1861" t="s">
        <v>4651</v>
      </c>
      <c r="B1861" s="1">
        <v>42250</v>
      </c>
      <c r="C1861" s="1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 s="2">
        <v>25.122500000000002</v>
      </c>
      <c r="U1861" t="str">
        <f t="shared" si="29"/>
        <v>Medium</v>
      </c>
    </row>
    <row r="1862" spans="1:21" x14ac:dyDescent="0.3">
      <c r="A1862" t="s">
        <v>4654</v>
      </c>
      <c r="B1862" s="1">
        <v>42820</v>
      </c>
      <c r="C1862" s="1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 s="2">
        <v>-28.976400000000012</v>
      </c>
      <c r="U1862" t="str">
        <f t="shared" si="29"/>
        <v>Medium</v>
      </c>
    </row>
    <row r="1863" spans="1:21" x14ac:dyDescent="0.3">
      <c r="A1863" t="s">
        <v>4654</v>
      </c>
      <c r="B1863" s="1">
        <v>42820</v>
      </c>
      <c r="C1863" s="1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 s="2">
        <v>33.588800000000006</v>
      </c>
      <c r="U1863" t="str">
        <f t="shared" si="29"/>
        <v>Medium</v>
      </c>
    </row>
    <row r="1864" spans="1:21" x14ac:dyDescent="0.3">
      <c r="A1864" t="s">
        <v>4657</v>
      </c>
      <c r="B1864" s="1">
        <v>41955</v>
      </c>
      <c r="C1864" s="1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 s="2">
        <v>4.9632000000000005</v>
      </c>
      <c r="U1864" t="str">
        <f t="shared" si="29"/>
        <v>Low</v>
      </c>
    </row>
    <row r="1865" spans="1:21" x14ac:dyDescent="0.3">
      <c r="A1865" t="s">
        <v>4658</v>
      </c>
      <c r="B1865" s="1">
        <v>42656</v>
      </c>
      <c r="C1865" s="1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 s="2">
        <v>-465.5680000000001</v>
      </c>
      <c r="U1865" t="str">
        <f t="shared" si="29"/>
        <v>High</v>
      </c>
    </row>
    <row r="1866" spans="1:21" x14ac:dyDescent="0.3">
      <c r="A1866" t="s">
        <v>4658</v>
      </c>
      <c r="B1866" s="1">
        <v>42656</v>
      </c>
      <c r="C1866" s="1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 s="2">
        <v>4.3679999999999986</v>
      </c>
      <c r="U1866" t="str">
        <f t="shared" si="29"/>
        <v>Low</v>
      </c>
    </row>
    <row r="1867" spans="1:21" x14ac:dyDescent="0.3">
      <c r="A1867" t="s">
        <v>4663</v>
      </c>
      <c r="B1867" s="1">
        <v>43051</v>
      </c>
      <c r="C1867" s="1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 s="2">
        <v>-92.695500000000038</v>
      </c>
      <c r="U1867" t="str">
        <f t="shared" si="29"/>
        <v>Medium</v>
      </c>
    </row>
    <row r="1868" spans="1:21" x14ac:dyDescent="0.3">
      <c r="A1868" t="s">
        <v>4666</v>
      </c>
      <c r="B1868" s="1">
        <v>42840</v>
      </c>
      <c r="C1868" s="1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 s="2">
        <v>70.72199999999998</v>
      </c>
      <c r="U1868" t="str">
        <f t="shared" si="29"/>
        <v>Medium</v>
      </c>
    </row>
    <row r="1869" spans="1:21" x14ac:dyDescent="0.3">
      <c r="A1869" t="s">
        <v>4667</v>
      </c>
      <c r="B1869" s="1">
        <v>42180</v>
      </c>
      <c r="C1869" s="1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 s="2">
        <v>10.8864</v>
      </c>
      <c r="U1869" t="str">
        <f t="shared" si="29"/>
        <v>Low</v>
      </c>
    </row>
    <row r="1870" spans="1:21" x14ac:dyDescent="0.3">
      <c r="A1870" t="s">
        <v>4667</v>
      </c>
      <c r="B1870" s="1">
        <v>42180</v>
      </c>
      <c r="C1870" s="1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 s="2">
        <v>-17.607599999999998</v>
      </c>
      <c r="U1870" t="str">
        <f t="shared" si="29"/>
        <v>Low</v>
      </c>
    </row>
    <row r="1871" spans="1:21" x14ac:dyDescent="0.3">
      <c r="A1871" t="s">
        <v>4672</v>
      </c>
      <c r="B1871" s="1">
        <v>42608</v>
      </c>
      <c r="C1871" s="1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 s="2">
        <v>3.1104000000000003</v>
      </c>
      <c r="U1871" t="str">
        <f t="shared" si="29"/>
        <v>Low</v>
      </c>
    </row>
    <row r="1872" spans="1:21" x14ac:dyDescent="0.3">
      <c r="A1872" t="s">
        <v>4673</v>
      </c>
      <c r="B1872" s="1">
        <v>41841</v>
      </c>
      <c r="C1872" s="1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 s="2">
        <v>25.792000000000002</v>
      </c>
      <c r="U1872" t="str">
        <f t="shared" si="29"/>
        <v>Low</v>
      </c>
    </row>
    <row r="1873" spans="1:21" x14ac:dyDescent="0.3">
      <c r="A1873" t="s">
        <v>4673</v>
      </c>
      <c r="B1873" s="1">
        <v>41841</v>
      </c>
      <c r="C1873" s="1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 s="2">
        <v>50.097999999999985</v>
      </c>
      <c r="U1873" t="str">
        <f t="shared" si="29"/>
        <v>High</v>
      </c>
    </row>
    <row r="1874" spans="1:21" x14ac:dyDescent="0.3">
      <c r="A1874" t="s">
        <v>4673</v>
      </c>
      <c r="B1874" s="1">
        <v>41841</v>
      </c>
      <c r="C1874" s="1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 s="2">
        <v>27.284800000000004</v>
      </c>
      <c r="U1874" t="str">
        <f t="shared" si="29"/>
        <v>Medium</v>
      </c>
    </row>
    <row r="1875" spans="1:21" x14ac:dyDescent="0.3">
      <c r="A1875" t="s">
        <v>4680</v>
      </c>
      <c r="B1875" s="1">
        <v>43060</v>
      </c>
      <c r="C1875" s="1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 s="2">
        <v>20.584199999999996</v>
      </c>
      <c r="U1875" t="str">
        <f t="shared" si="29"/>
        <v>Low</v>
      </c>
    </row>
    <row r="1876" spans="1:21" x14ac:dyDescent="0.3">
      <c r="A1876" t="s">
        <v>4686</v>
      </c>
      <c r="B1876" s="1">
        <v>41794</v>
      </c>
      <c r="C1876" s="1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 s="2">
        <v>5.8812000000000006</v>
      </c>
      <c r="U1876" t="str">
        <f t="shared" si="29"/>
        <v>Low</v>
      </c>
    </row>
    <row r="1877" spans="1:21" x14ac:dyDescent="0.3">
      <c r="A1877" t="s">
        <v>4687</v>
      </c>
      <c r="B1877" s="1">
        <v>42439</v>
      </c>
      <c r="C1877" s="1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 s="2">
        <v>-22.098000000000013</v>
      </c>
      <c r="U1877" t="str">
        <f t="shared" si="29"/>
        <v>Medium</v>
      </c>
    </row>
    <row r="1878" spans="1:21" x14ac:dyDescent="0.3">
      <c r="A1878" t="s">
        <v>4688</v>
      </c>
      <c r="B1878" s="1">
        <v>42819</v>
      </c>
      <c r="C1878" s="1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 s="2">
        <v>47.037600000000026</v>
      </c>
      <c r="U1878" t="str">
        <f t="shared" si="29"/>
        <v>Medium</v>
      </c>
    </row>
    <row r="1879" spans="1:21" x14ac:dyDescent="0.3">
      <c r="A1879" t="s">
        <v>4691</v>
      </c>
      <c r="B1879" s="1">
        <v>43098</v>
      </c>
      <c r="C1879" s="1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 s="2">
        <v>-44.276400000000024</v>
      </c>
      <c r="U1879" t="str">
        <f t="shared" si="29"/>
        <v>Medium</v>
      </c>
    </row>
    <row r="1880" spans="1:21" x14ac:dyDescent="0.3">
      <c r="A1880" t="s">
        <v>4691</v>
      </c>
      <c r="B1880" s="1">
        <v>43098</v>
      </c>
      <c r="C1880" s="1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 s="2">
        <v>22.678200000000018</v>
      </c>
      <c r="U1880" t="str">
        <f t="shared" si="29"/>
        <v>Medium</v>
      </c>
    </row>
    <row r="1881" spans="1:21" x14ac:dyDescent="0.3">
      <c r="A1881" t="s">
        <v>4692</v>
      </c>
      <c r="B1881" s="1">
        <v>42822</v>
      </c>
      <c r="C1881" s="1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 s="2">
        <v>-48.119399999999985</v>
      </c>
      <c r="U1881" t="str">
        <f t="shared" si="29"/>
        <v>Low</v>
      </c>
    </row>
    <row r="1882" spans="1:21" x14ac:dyDescent="0.3">
      <c r="A1882" t="s">
        <v>4693</v>
      </c>
      <c r="B1882" s="1">
        <v>42068</v>
      </c>
      <c r="C1882" s="1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 s="2">
        <v>14.669999999999998</v>
      </c>
      <c r="U1882" t="str">
        <f t="shared" si="29"/>
        <v>Low</v>
      </c>
    </row>
    <row r="1883" spans="1:21" x14ac:dyDescent="0.3">
      <c r="A1883" t="s">
        <v>4693</v>
      </c>
      <c r="B1883" s="1">
        <v>42068</v>
      </c>
      <c r="C1883" s="1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 s="2">
        <v>63.934499999999971</v>
      </c>
      <c r="U1883" t="str">
        <f t="shared" si="29"/>
        <v>Medium</v>
      </c>
    </row>
    <row r="1884" spans="1:21" x14ac:dyDescent="0.3">
      <c r="A1884" t="s">
        <v>4693</v>
      </c>
      <c r="B1884" s="1">
        <v>42068</v>
      </c>
      <c r="C1884" s="1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 s="2">
        <v>67.608000000000004</v>
      </c>
      <c r="U1884" t="str">
        <f t="shared" si="29"/>
        <v>High</v>
      </c>
    </row>
    <row r="1885" spans="1:21" x14ac:dyDescent="0.3">
      <c r="A1885" t="s">
        <v>4695</v>
      </c>
      <c r="B1885" s="1">
        <v>42687</v>
      </c>
      <c r="C1885" s="1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 s="2">
        <v>78.6828</v>
      </c>
      <c r="U1885" t="str">
        <f t="shared" si="29"/>
        <v>Medium</v>
      </c>
    </row>
    <row r="1886" spans="1:21" x14ac:dyDescent="0.3">
      <c r="A1886" t="s">
        <v>4696</v>
      </c>
      <c r="B1886" s="1">
        <v>42754</v>
      </c>
      <c r="C1886" s="1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 s="2">
        <v>2.0999999999999996</v>
      </c>
      <c r="U1886" t="str">
        <f t="shared" si="29"/>
        <v>Low</v>
      </c>
    </row>
    <row r="1887" spans="1:21" x14ac:dyDescent="0.3">
      <c r="A1887" t="s">
        <v>4700</v>
      </c>
      <c r="B1887" s="1">
        <v>42482</v>
      </c>
      <c r="C1887" s="1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 s="2">
        <v>10.4148</v>
      </c>
      <c r="U1887" t="str">
        <f t="shared" si="29"/>
        <v>Low</v>
      </c>
    </row>
    <row r="1888" spans="1:21" x14ac:dyDescent="0.3">
      <c r="A1888" t="s">
        <v>4703</v>
      </c>
      <c r="B1888" s="1">
        <v>41772</v>
      </c>
      <c r="C1888" s="1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 s="2">
        <v>2.3976000000000002</v>
      </c>
      <c r="U1888" t="str">
        <f t="shared" si="29"/>
        <v>Low</v>
      </c>
    </row>
    <row r="1889" spans="1:21" x14ac:dyDescent="0.3">
      <c r="A1889" t="s">
        <v>4703</v>
      </c>
      <c r="B1889" s="1">
        <v>41772</v>
      </c>
      <c r="C1889" s="1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 s="2">
        <v>-331.95999999999992</v>
      </c>
      <c r="U1889" t="str">
        <f t="shared" si="29"/>
        <v>Medium</v>
      </c>
    </row>
    <row r="1890" spans="1:21" x14ac:dyDescent="0.3">
      <c r="A1890" t="s">
        <v>4704</v>
      </c>
      <c r="B1890" s="1">
        <v>41933</v>
      </c>
      <c r="C1890" s="1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 s="2">
        <v>13.701599999999988</v>
      </c>
      <c r="U1890" t="str">
        <f t="shared" si="29"/>
        <v>Medium</v>
      </c>
    </row>
    <row r="1891" spans="1:21" x14ac:dyDescent="0.3">
      <c r="A1891" t="s">
        <v>4704</v>
      </c>
      <c r="B1891" s="1">
        <v>41933</v>
      </c>
      <c r="C1891" s="1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 s="2">
        <v>-122.87700000000004</v>
      </c>
      <c r="U1891" t="str">
        <f t="shared" si="29"/>
        <v>Medium</v>
      </c>
    </row>
    <row r="1892" spans="1:21" x14ac:dyDescent="0.3">
      <c r="A1892" t="s">
        <v>4705</v>
      </c>
      <c r="B1892" s="1">
        <v>41712</v>
      </c>
      <c r="C1892" s="1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 s="2">
        <v>4.7519999999999998</v>
      </c>
      <c r="U1892" t="str">
        <f t="shared" si="29"/>
        <v>Low</v>
      </c>
    </row>
    <row r="1893" spans="1:21" x14ac:dyDescent="0.3">
      <c r="A1893" t="s">
        <v>4705</v>
      </c>
      <c r="B1893" s="1">
        <v>41712</v>
      </c>
      <c r="C1893" s="1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 s="2">
        <v>1.2505999999999999</v>
      </c>
      <c r="U1893" t="str">
        <f t="shared" si="29"/>
        <v>Low</v>
      </c>
    </row>
    <row r="1894" spans="1:21" x14ac:dyDescent="0.3">
      <c r="A1894" t="s">
        <v>4708</v>
      </c>
      <c r="B1894" s="1">
        <v>43091</v>
      </c>
      <c r="C1894" s="1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 s="2">
        <v>2.9339999999999997</v>
      </c>
      <c r="U1894" t="str">
        <f t="shared" si="29"/>
        <v>Low</v>
      </c>
    </row>
    <row r="1895" spans="1:21" x14ac:dyDescent="0.3">
      <c r="A1895" t="s">
        <v>4710</v>
      </c>
      <c r="B1895" s="1">
        <v>42698</v>
      </c>
      <c r="C1895" s="1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 s="2">
        <v>7.7449999999999983</v>
      </c>
      <c r="U1895" t="str">
        <f t="shared" si="29"/>
        <v>Low</v>
      </c>
    </row>
    <row r="1896" spans="1:21" x14ac:dyDescent="0.3">
      <c r="A1896" t="s">
        <v>4714</v>
      </c>
      <c r="B1896" s="1">
        <v>43071</v>
      </c>
      <c r="C1896" s="1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 s="2">
        <v>10.395</v>
      </c>
      <c r="U1896" t="str">
        <f t="shared" si="29"/>
        <v>Low</v>
      </c>
    </row>
    <row r="1897" spans="1:21" x14ac:dyDescent="0.3">
      <c r="A1897" t="s">
        <v>4720</v>
      </c>
      <c r="B1897" s="1">
        <v>42369</v>
      </c>
      <c r="C1897" s="1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 s="2">
        <v>152.49499999999998</v>
      </c>
      <c r="U1897" t="str">
        <f t="shared" si="29"/>
        <v>Medium</v>
      </c>
    </row>
    <row r="1898" spans="1:21" x14ac:dyDescent="0.3">
      <c r="A1898" t="s">
        <v>4722</v>
      </c>
      <c r="B1898" s="1">
        <v>43011</v>
      </c>
      <c r="C1898" s="1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 s="2">
        <v>843.17059999999992</v>
      </c>
      <c r="U1898" t="str">
        <f t="shared" si="29"/>
        <v>High</v>
      </c>
    </row>
    <row r="1899" spans="1:21" x14ac:dyDescent="0.3">
      <c r="A1899" t="s">
        <v>4727</v>
      </c>
      <c r="B1899" s="1">
        <v>41880</v>
      </c>
      <c r="C1899" s="1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 s="2">
        <v>10.805399999999997</v>
      </c>
      <c r="U1899" t="str">
        <f t="shared" si="29"/>
        <v>Low</v>
      </c>
    </row>
    <row r="1900" spans="1:21" x14ac:dyDescent="0.3">
      <c r="A1900" t="s">
        <v>4727</v>
      </c>
      <c r="B1900" s="1">
        <v>41880</v>
      </c>
      <c r="C1900" s="1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 s="2">
        <v>-336.78399999999988</v>
      </c>
      <c r="U1900" t="str">
        <f t="shared" si="29"/>
        <v>High</v>
      </c>
    </row>
    <row r="1901" spans="1:21" x14ac:dyDescent="0.3">
      <c r="A1901" t="s">
        <v>4727</v>
      </c>
      <c r="B1901" s="1">
        <v>41880</v>
      </c>
      <c r="C1901" s="1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 s="2">
        <v>-110.76450000000001</v>
      </c>
      <c r="U1901" t="str">
        <f t="shared" si="29"/>
        <v>Medium</v>
      </c>
    </row>
    <row r="1902" spans="1:21" x14ac:dyDescent="0.3">
      <c r="A1902" t="s">
        <v>4732</v>
      </c>
      <c r="B1902" s="1">
        <v>42550</v>
      </c>
      <c r="C1902" s="1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 s="2">
        <v>19.188000000000002</v>
      </c>
      <c r="U1902" t="str">
        <f t="shared" si="29"/>
        <v>Medium</v>
      </c>
    </row>
    <row r="1903" spans="1:21" x14ac:dyDescent="0.3">
      <c r="A1903" t="s">
        <v>4733</v>
      </c>
      <c r="B1903" s="1">
        <v>42602</v>
      </c>
      <c r="C1903" s="1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 s="2">
        <v>3.9906000000000006</v>
      </c>
      <c r="U1903" t="str">
        <f t="shared" si="29"/>
        <v>Low</v>
      </c>
    </row>
    <row r="1904" spans="1:21" x14ac:dyDescent="0.3">
      <c r="A1904" t="s">
        <v>4736</v>
      </c>
      <c r="B1904" s="1">
        <v>43029</v>
      </c>
      <c r="C1904" s="1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 s="2">
        <v>1.8144</v>
      </c>
      <c r="U1904" t="str">
        <f t="shared" si="29"/>
        <v>Low</v>
      </c>
    </row>
    <row r="1905" spans="1:21" x14ac:dyDescent="0.3">
      <c r="A1905" t="s">
        <v>4736</v>
      </c>
      <c r="B1905" s="1">
        <v>43029</v>
      </c>
      <c r="C1905" s="1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 s="2">
        <v>47.848000000000013</v>
      </c>
      <c r="U1905" t="str">
        <f t="shared" si="29"/>
        <v>Medium</v>
      </c>
    </row>
    <row r="1906" spans="1:21" x14ac:dyDescent="0.3">
      <c r="A1906" t="s">
        <v>4736</v>
      </c>
      <c r="B1906" s="1">
        <v>43029</v>
      </c>
      <c r="C1906" s="1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 s="2">
        <v>6.7449999999999983</v>
      </c>
      <c r="U1906" t="str">
        <f t="shared" si="29"/>
        <v>Low</v>
      </c>
    </row>
    <row r="1907" spans="1:21" x14ac:dyDescent="0.3">
      <c r="A1907" t="s">
        <v>4739</v>
      </c>
      <c r="B1907" s="1">
        <v>43029</v>
      </c>
      <c r="C1907" s="1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 s="2">
        <v>9.091199999999958</v>
      </c>
      <c r="U1907" t="str">
        <f t="shared" si="29"/>
        <v>High</v>
      </c>
    </row>
    <row r="1908" spans="1:21" x14ac:dyDescent="0.3">
      <c r="A1908" t="s">
        <v>4742</v>
      </c>
      <c r="B1908" s="1">
        <v>42507</v>
      </c>
      <c r="C1908" s="1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 s="2">
        <v>-2.1648000000000005</v>
      </c>
      <c r="U1908" t="str">
        <f t="shared" si="29"/>
        <v>Low</v>
      </c>
    </row>
    <row r="1909" spans="1:21" x14ac:dyDescent="0.3">
      <c r="A1909" t="s">
        <v>4742</v>
      </c>
      <c r="B1909" s="1">
        <v>42507</v>
      </c>
      <c r="C1909" s="1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 s="2">
        <v>-21.61440000000001</v>
      </c>
      <c r="U1909" t="str">
        <f t="shared" si="29"/>
        <v>Low</v>
      </c>
    </row>
    <row r="1910" spans="1:21" x14ac:dyDescent="0.3">
      <c r="A1910" t="s">
        <v>4746</v>
      </c>
      <c r="B1910" s="1">
        <v>42038</v>
      </c>
      <c r="C1910" s="1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 s="2">
        <v>41.075999999999993</v>
      </c>
      <c r="U1910" t="str">
        <f t="shared" si="29"/>
        <v>Medium</v>
      </c>
    </row>
    <row r="1911" spans="1:21" x14ac:dyDescent="0.3">
      <c r="A1911" t="s">
        <v>4749</v>
      </c>
      <c r="B1911" s="1">
        <v>43087</v>
      </c>
      <c r="C1911" s="1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 s="2">
        <v>8.532</v>
      </c>
      <c r="U1911" t="str">
        <f t="shared" si="29"/>
        <v>Low</v>
      </c>
    </row>
    <row r="1912" spans="1:21" x14ac:dyDescent="0.3">
      <c r="A1912" t="s">
        <v>4754</v>
      </c>
      <c r="B1912" s="1">
        <v>42689</v>
      </c>
      <c r="C1912" s="1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 s="2">
        <v>40.749900000000004</v>
      </c>
      <c r="U1912" t="str">
        <f t="shared" si="29"/>
        <v>Low</v>
      </c>
    </row>
    <row r="1913" spans="1:21" x14ac:dyDescent="0.3">
      <c r="A1913" t="s">
        <v>4755</v>
      </c>
      <c r="B1913" s="1">
        <v>42919</v>
      </c>
      <c r="C1913" s="1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 s="2">
        <v>92.43989999999998</v>
      </c>
      <c r="U1913" t="str">
        <f t="shared" si="29"/>
        <v>Medium</v>
      </c>
    </row>
    <row r="1914" spans="1:21" x14ac:dyDescent="0.3">
      <c r="A1914" t="s">
        <v>4755</v>
      </c>
      <c r="B1914" s="1">
        <v>42919</v>
      </c>
      <c r="C1914" s="1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 s="2">
        <v>49.760999999999967</v>
      </c>
      <c r="U1914" t="str">
        <f t="shared" si="29"/>
        <v>High</v>
      </c>
    </row>
    <row r="1915" spans="1:21" x14ac:dyDescent="0.3">
      <c r="A1915" t="s">
        <v>4760</v>
      </c>
      <c r="B1915" s="1">
        <v>41654</v>
      </c>
      <c r="C1915" s="1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 s="2">
        <v>65.978000000000009</v>
      </c>
      <c r="U1915" t="str">
        <f t="shared" si="29"/>
        <v>Medium</v>
      </c>
    </row>
    <row r="1916" spans="1:21" x14ac:dyDescent="0.3">
      <c r="A1916" t="s">
        <v>4763</v>
      </c>
      <c r="B1916" s="1">
        <v>42855</v>
      </c>
      <c r="C1916" s="1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 s="2">
        <v>1.6704000000000001</v>
      </c>
      <c r="U1916" t="str">
        <f t="shared" si="29"/>
        <v>Low</v>
      </c>
    </row>
    <row r="1917" spans="1:21" x14ac:dyDescent="0.3">
      <c r="A1917" t="s">
        <v>4763</v>
      </c>
      <c r="B1917" s="1">
        <v>42855</v>
      </c>
      <c r="C1917" s="1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 s="2">
        <v>4.8524999999999991</v>
      </c>
      <c r="U1917" t="str">
        <f t="shared" si="29"/>
        <v>Low</v>
      </c>
    </row>
    <row r="1918" spans="1:21" x14ac:dyDescent="0.3">
      <c r="A1918" t="s">
        <v>4763</v>
      </c>
      <c r="B1918" s="1">
        <v>42855</v>
      </c>
      <c r="C1918" s="1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 s="2">
        <v>3.8843999999999994</v>
      </c>
      <c r="U1918" t="str">
        <f t="shared" si="29"/>
        <v>Low</v>
      </c>
    </row>
    <row r="1919" spans="1:21" x14ac:dyDescent="0.3">
      <c r="A1919" t="s">
        <v>4766</v>
      </c>
      <c r="B1919" s="1">
        <v>42316</v>
      </c>
      <c r="C1919" s="1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 s="2">
        <v>3.3784999999999989</v>
      </c>
      <c r="U1919" t="str">
        <f t="shared" si="29"/>
        <v>Low</v>
      </c>
    </row>
    <row r="1920" spans="1:21" x14ac:dyDescent="0.3">
      <c r="A1920" t="s">
        <v>4767</v>
      </c>
      <c r="B1920" s="1">
        <v>42307</v>
      </c>
      <c r="C1920" s="1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 s="2">
        <v>74.974999999999994</v>
      </c>
      <c r="U1920" t="str">
        <f t="shared" si="29"/>
        <v>Medium</v>
      </c>
    </row>
    <row r="1921" spans="1:21" x14ac:dyDescent="0.3">
      <c r="A1921" t="s">
        <v>4770</v>
      </c>
      <c r="B1921" s="1">
        <v>42964</v>
      </c>
      <c r="C1921" s="1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 s="2">
        <v>302.37299999999993</v>
      </c>
      <c r="U1921" t="str">
        <f t="shared" si="29"/>
        <v>High</v>
      </c>
    </row>
    <row r="1922" spans="1:21" x14ac:dyDescent="0.3">
      <c r="A1922" t="s">
        <v>4770</v>
      </c>
      <c r="B1922" s="1">
        <v>42964</v>
      </c>
      <c r="C1922" s="1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 s="2">
        <v>97.652399999999943</v>
      </c>
      <c r="U1922" t="str">
        <f t="shared" si="29"/>
        <v>Medium</v>
      </c>
    </row>
    <row r="1923" spans="1:21" x14ac:dyDescent="0.3">
      <c r="A1923" t="s">
        <v>4777</v>
      </c>
      <c r="B1923" s="1">
        <v>42280</v>
      </c>
      <c r="C1923" s="1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 s="2">
        <v>1.5007999999999999</v>
      </c>
      <c r="U1923" t="str">
        <f t="shared" ref="U1923:U1986" si="30">IF(Q:Q&gt;500,"High",(IF(Q:Q&gt;100,"Medium","Low")))</f>
        <v>Low</v>
      </c>
    </row>
    <row r="1924" spans="1:21" x14ac:dyDescent="0.3">
      <c r="A1924" t="s">
        <v>4780</v>
      </c>
      <c r="B1924" s="1">
        <v>42559</v>
      </c>
      <c r="C1924" s="1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 s="2">
        <v>107.95499999999998</v>
      </c>
      <c r="U1924" t="str">
        <f t="shared" si="30"/>
        <v>High</v>
      </c>
    </row>
    <row r="1925" spans="1:21" x14ac:dyDescent="0.3">
      <c r="A1925" t="s">
        <v>4780</v>
      </c>
      <c r="B1925" s="1">
        <v>42559</v>
      </c>
      <c r="C1925" s="1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 s="2">
        <v>3.571200000000001</v>
      </c>
      <c r="U1925" t="str">
        <f t="shared" si="30"/>
        <v>Low</v>
      </c>
    </row>
    <row r="1926" spans="1:21" x14ac:dyDescent="0.3">
      <c r="A1926" t="s">
        <v>4785</v>
      </c>
      <c r="B1926" s="1">
        <v>43074</v>
      </c>
      <c r="C1926" s="1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 s="2">
        <v>41.822999999999993</v>
      </c>
      <c r="U1926" t="str">
        <f t="shared" si="30"/>
        <v>Low</v>
      </c>
    </row>
    <row r="1927" spans="1:21" x14ac:dyDescent="0.3">
      <c r="A1927" t="s">
        <v>4786</v>
      </c>
      <c r="B1927" s="1">
        <v>42803</v>
      </c>
      <c r="C1927" s="1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 s="2">
        <v>69.992999999999995</v>
      </c>
      <c r="U1927" t="str">
        <f t="shared" si="30"/>
        <v>Medium</v>
      </c>
    </row>
    <row r="1928" spans="1:21" x14ac:dyDescent="0.3">
      <c r="A1928" t="s">
        <v>4787</v>
      </c>
      <c r="B1928" s="1">
        <v>42530</v>
      </c>
      <c r="C1928" s="1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 s="2">
        <v>19.966499999999982</v>
      </c>
      <c r="U1928" t="str">
        <f t="shared" si="30"/>
        <v>Medium</v>
      </c>
    </row>
    <row r="1929" spans="1:21" x14ac:dyDescent="0.3">
      <c r="A1929" t="s">
        <v>4790</v>
      </c>
      <c r="B1929" s="1">
        <v>43067</v>
      </c>
      <c r="C1929" s="1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 s="2">
        <v>31.068799999999996</v>
      </c>
      <c r="U1929" t="str">
        <f t="shared" si="30"/>
        <v>Low</v>
      </c>
    </row>
    <row r="1930" spans="1:21" x14ac:dyDescent="0.3">
      <c r="A1930" t="s">
        <v>4791</v>
      </c>
      <c r="B1930" s="1">
        <v>42810</v>
      </c>
      <c r="C1930" s="1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 s="2">
        <v>3.1104000000000003</v>
      </c>
      <c r="U1930" t="str">
        <f t="shared" si="30"/>
        <v>Low</v>
      </c>
    </row>
    <row r="1931" spans="1:21" x14ac:dyDescent="0.3">
      <c r="A1931" t="s">
        <v>4791</v>
      </c>
      <c r="B1931" s="1">
        <v>42810</v>
      </c>
      <c r="C1931" s="1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 s="2">
        <v>1.8603999999999985</v>
      </c>
      <c r="U1931" t="str">
        <f t="shared" si="30"/>
        <v>Low</v>
      </c>
    </row>
    <row r="1932" spans="1:21" x14ac:dyDescent="0.3">
      <c r="A1932" t="s">
        <v>4791</v>
      </c>
      <c r="B1932" s="1">
        <v>42810</v>
      </c>
      <c r="C1932" s="1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 s="2">
        <v>49.498199999999969</v>
      </c>
      <c r="U1932" t="str">
        <f t="shared" si="30"/>
        <v>High</v>
      </c>
    </row>
    <row r="1933" spans="1:21" x14ac:dyDescent="0.3">
      <c r="A1933" t="s">
        <v>4794</v>
      </c>
      <c r="B1933" s="1">
        <v>42701</v>
      </c>
      <c r="C1933" s="1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 s="2">
        <v>23.799300000000002</v>
      </c>
      <c r="U1933" t="str">
        <f t="shared" si="30"/>
        <v>Medium</v>
      </c>
    </row>
    <row r="1934" spans="1:21" x14ac:dyDescent="0.3">
      <c r="A1934" t="s">
        <v>4797</v>
      </c>
      <c r="B1934" s="1">
        <v>42953</v>
      </c>
      <c r="C1934" s="1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 s="2">
        <v>23.318400000000011</v>
      </c>
      <c r="U1934" t="str">
        <f t="shared" si="30"/>
        <v>Medium</v>
      </c>
    </row>
    <row r="1935" spans="1:21" x14ac:dyDescent="0.3">
      <c r="A1935" t="s">
        <v>4797</v>
      </c>
      <c r="B1935" s="1">
        <v>42953</v>
      </c>
      <c r="C1935" s="1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 s="2">
        <v>7.3919999999999995</v>
      </c>
      <c r="U1935" t="str">
        <f t="shared" si="30"/>
        <v>Low</v>
      </c>
    </row>
    <row r="1936" spans="1:21" x14ac:dyDescent="0.3">
      <c r="A1936" t="s">
        <v>4800</v>
      </c>
      <c r="B1936" s="1">
        <v>43066</v>
      </c>
      <c r="C1936" s="1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 s="2">
        <v>114.93849999999998</v>
      </c>
      <c r="U1936" t="str">
        <f t="shared" si="30"/>
        <v>Medium</v>
      </c>
    </row>
    <row r="1937" spans="1:21" x14ac:dyDescent="0.3">
      <c r="A1937" t="s">
        <v>4800</v>
      </c>
      <c r="B1937" s="1">
        <v>43066</v>
      </c>
      <c r="C1937" s="1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 s="2">
        <v>59.817599999999999</v>
      </c>
      <c r="U1937" t="str">
        <f t="shared" si="30"/>
        <v>Medium</v>
      </c>
    </row>
    <row r="1938" spans="1:21" x14ac:dyDescent="0.3">
      <c r="A1938" t="s">
        <v>4803</v>
      </c>
      <c r="B1938" s="1">
        <v>42149</v>
      </c>
      <c r="C1938" s="1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 s="2">
        <v>4.8608999999999991</v>
      </c>
      <c r="U1938" t="str">
        <f t="shared" si="30"/>
        <v>Low</v>
      </c>
    </row>
    <row r="1939" spans="1:21" x14ac:dyDescent="0.3">
      <c r="A1939" t="s">
        <v>4804</v>
      </c>
      <c r="B1939" s="1">
        <v>42559</v>
      </c>
      <c r="C1939" s="1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 s="2">
        <v>-13.311999999999998</v>
      </c>
      <c r="U1939" t="str">
        <f t="shared" si="30"/>
        <v>Low</v>
      </c>
    </row>
    <row r="1940" spans="1:21" x14ac:dyDescent="0.3">
      <c r="A1940" t="s">
        <v>4804</v>
      </c>
      <c r="B1940" s="1">
        <v>42559</v>
      </c>
      <c r="C1940" s="1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 s="2">
        <v>-1.2558000000000051</v>
      </c>
      <c r="U1940" t="str">
        <f t="shared" si="30"/>
        <v>Low</v>
      </c>
    </row>
    <row r="1941" spans="1:21" x14ac:dyDescent="0.3">
      <c r="A1941" t="s">
        <v>4804</v>
      </c>
      <c r="B1941" s="1">
        <v>42559</v>
      </c>
      <c r="C1941" s="1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 s="2">
        <v>-6.1151999999999997</v>
      </c>
      <c r="U1941" t="str">
        <f t="shared" si="30"/>
        <v>Low</v>
      </c>
    </row>
    <row r="1942" spans="1:21" x14ac:dyDescent="0.3">
      <c r="A1942" t="s">
        <v>4804</v>
      </c>
      <c r="B1942" s="1">
        <v>42559</v>
      </c>
      <c r="C1942" s="1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 s="2">
        <v>74.573999999999955</v>
      </c>
      <c r="U1942" t="str">
        <f t="shared" si="30"/>
        <v>High</v>
      </c>
    </row>
    <row r="1943" spans="1:21" x14ac:dyDescent="0.3">
      <c r="A1943" t="s">
        <v>4812</v>
      </c>
      <c r="B1943" s="1">
        <v>42976</v>
      </c>
      <c r="C1943" s="1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 s="2">
        <v>17.759999999999998</v>
      </c>
      <c r="U1943" t="str">
        <f t="shared" si="30"/>
        <v>Low</v>
      </c>
    </row>
    <row r="1944" spans="1:21" x14ac:dyDescent="0.3">
      <c r="A1944" t="s">
        <v>4812</v>
      </c>
      <c r="B1944" s="1">
        <v>42976</v>
      </c>
      <c r="C1944" s="1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 s="2">
        <v>2.4009999999999998</v>
      </c>
      <c r="U1944" t="str">
        <f t="shared" si="30"/>
        <v>Low</v>
      </c>
    </row>
    <row r="1945" spans="1:21" x14ac:dyDescent="0.3">
      <c r="A1945" t="s">
        <v>4812</v>
      </c>
      <c r="B1945" s="1">
        <v>42976</v>
      </c>
      <c r="C1945" s="1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 s="2">
        <v>-5.1840000000000011</v>
      </c>
      <c r="U1945" t="str">
        <f t="shared" si="30"/>
        <v>Low</v>
      </c>
    </row>
    <row r="1946" spans="1:21" x14ac:dyDescent="0.3">
      <c r="A1946" t="s">
        <v>4813</v>
      </c>
      <c r="B1946" s="1">
        <v>42541</v>
      </c>
      <c r="C1946" s="1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 s="2">
        <v>26.391200000000001</v>
      </c>
      <c r="U1946" t="str">
        <f t="shared" si="30"/>
        <v>Low</v>
      </c>
    </row>
    <row r="1947" spans="1:21" x14ac:dyDescent="0.3">
      <c r="A1947" t="s">
        <v>4813</v>
      </c>
      <c r="B1947" s="1">
        <v>42541</v>
      </c>
      <c r="C1947" s="1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 s="2">
        <v>3.6288</v>
      </c>
      <c r="U1947" t="str">
        <f t="shared" si="30"/>
        <v>Low</v>
      </c>
    </row>
    <row r="1948" spans="1:21" x14ac:dyDescent="0.3">
      <c r="A1948" t="s">
        <v>4814</v>
      </c>
      <c r="B1948" s="1">
        <v>42980</v>
      </c>
      <c r="C1948" s="1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 s="2">
        <v>6.468</v>
      </c>
      <c r="U1948" t="str">
        <f t="shared" si="30"/>
        <v>Low</v>
      </c>
    </row>
    <row r="1949" spans="1:21" x14ac:dyDescent="0.3">
      <c r="A1949" t="s">
        <v>4814</v>
      </c>
      <c r="B1949" s="1">
        <v>42980</v>
      </c>
      <c r="C1949" s="1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 s="2">
        <v>3.4619999999999997</v>
      </c>
      <c r="U1949" t="str">
        <f t="shared" si="30"/>
        <v>Low</v>
      </c>
    </row>
    <row r="1950" spans="1:21" x14ac:dyDescent="0.3">
      <c r="A1950" t="s">
        <v>4814</v>
      </c>
      <c r="B1950" s="1">
        <v>42980</v>
      </c>
      <c r="C1950" s="1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 s="2">
        <v>-93.3262</v>
      </c>
      <c r="U1950" t="str">
        <f t="shared" si="30"/>
        <v>Medium</v>
      </c>
    </row>
    <row r="1951" spans="1:21" x14ac:dyDescent="0.3">
      <c r="A1951" t="s">
        <v>4814</v>
      </c>
      <c r="B1951" s="1">
        <v>42980</v>
      </c>
      <c r="C1951" s="1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 s="2">
        <v>3.7641999999999989</v>
      </c>
      <c r="U1951" t="str">
        <f t="shared" si="30"/>
        <v>Low</v>
      </c>
    </row>
    <row r="1952" spans="1:21" x14ac:dyDescent="0.3">
      <c r="A1952" t="s">
        <v>4814</v>
      </c>
      <c r="B1952" s="1">
        <v>42980</v>
      </c>
      <c r="C1952" s="1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 s="2">
        <v>8.9207999999999998</v>
      </c>
      <c r="U1952" t="str">
        <f t="shared" si="30"/>
        <v>Low</v>
      </c>
    </row>
    <row r="1953" spans="1:21" x14ac:dyDescent="0.3">
      <c r="A1953" t="s">
        <v>4814</v>
      </c>
      <c r="B1953" s="1">
        <v>42980</v>
      </c>
      <c r="C1953" s="1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 s="2">
        <v>57.41129999999999</v>
      </c>
      <c r="U1953" t="str">
        <f t="shared" si="30"/>
        <v>Medium</v>
      </c>
    </row>
    <row r="1954" spans="1:21" x14ac:dyDescent="0.3">
      <c r="A1954" t="s">
        <v>4814</v>
      </c>
      <c r="B1954" s="1">
        <v>42980</v>
      </c>
      <c r="C1954" s="1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 s="2">
        <v>9.0719999999999992</v>
      </c>
      <c r="U1954" t="str">
        <f t="shared" si="30"/>
        <v>Low</v>
      </c>
    </row>
    <row r="1955" spans="1:21" x14ac:dyDescent="0.3">
      <c r="A1955" t="s">
        <v>4814</v>
      </c>
      <c r="B1955" s="1">
        <v>42980</v>
      </c>
      <c r="C1955" s="1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 s="2">
        <v>213.73500000000001</v>
      </c>
      <c r="U1955" t="str">
        <f t="shared" si="30"/>
        <v>High</v>
      </c>
    </row>
    <row r="1956" spans="1:21" x14ac:dyDescent="0.3">
      <c r="A1956" t="s">
        <v>4814</v>
      </c>
      <c r="B1956" s="1">
        <v>42980</v>
      </c>
      <c r="C1956" s="1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 s="2">
        <v>2.2139999999999995</v>
      </c>
      <c r="U1956" t="str">
        <f t="shared" si="30"/>
        <v>Low</v>
      </c>
    </row>
    <row r="1957" spans="1:21" x14ac:dyDescent="0.3">
      <c r="A1957" t="s">
        <v>4814</v>
      </c>
      <c r="B1957" s="1">
        <v>42980</v>
      </c>
      <c r="C1957" s="1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 s="2">
        <v>38.080000000000013</v>
      </c>
      <c r="U1957" t="str">
        <f t="shared" si="30"/>
        <v>Medium</v>
      </c>
    </row>
    <row r="1958" spans="1:21" x14ac:dyDescent="0.3">
      <c r="A1958" t="s">
        <v>4814</v>
      </c>
      <c r="B1958" s="1">
        <v>42980</v>
      </c>
      <c r="C1958" s="1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 s="2">
        <v>40.31280000000001</v>
      </c>
      <c r="U1958" t="str">
        <f t="shared" si="30"/>
        <v>Medium</v>
      </c>
    </row>
    <row r="1959" spans="1:21" x14ac:dyDescent="0.3">
      <c r="A1959" t="s">
        <v>4814</v>
      </c>
      <c r="B1959" s="1">
        <v>42980</v>
      </c>
      <c r="C1959" s="1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 s="2">
        <v>7.7039999999999988</v>
      </c>
      <c r="U1959" t="str">
        <f t="shared" si="30"/>
        <v>Low</v>
      </c>
    </row>
    <row r="1960" spans="1:21" x14ac:dyDescent="0.3">
      <c r="A1960" t="s">
        <v>4821</v>
      </c>
      <c r="B1960" s="1">
        <v>42988</v>
      </c>
      <c r="C1960" s="1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 s="2">
        <v>7.7759999999999998</v>
      </c>
      <c r="U1960" t="str">
        <f t="shared" si="30"/>
        <v>Low</v>
      </c>
    </row>
    <row r="1961" spans="1:21" x14ac:dyDescent="0.3">
      <c r="A1961" t="s">
        <v>4821</v>
      </c>
      <c r="B1961" s="1">
        <v>42988</v>
      </c>
      <c r="C1961" s="1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 s="2">
        <v>14.615700000000004</v>
      </c>
      <c r="U1961" t="str">
        <f t="shared" si="30"/>
        <v>Low</v>
      </c>
    </row>
    <row r="1962" spans="1:21" x14ac:dyDescent="0.3">
      <c r="A1962" t="s">
        <v>4821</v>
      </c>
      <c r="B1962" s="1">
        <v>42988</v>
      </c>
      <c r="C1962" s="1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 s="2">
        <v>53.432999999999993</v>
      </c>
      <c r="U1962" t="str">
        <f t="shared" si="30"/>
        <v>Medium</v>
      </c>
    </row>
    <row r="1963" spans="1:21" x14ac:dyDescent="0.3">
      <c r="A1963" t="s">
        <v>4821</v>
      </c>
      <c r="B1963" s="1">
        <v>42988</v>
      </c>
      <c r="C1963" s="1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 s="2">
        <v>6.7680000000000007</v>
      </c>
      <c r="U1963" t="str">
        <f t="shared" si="30"/>
        <v>Medium</v>
      </c>
    </row>
    <row r="1964" spans="1:21" x14ac:dyDescent="0.3">
      <c r="A1964" t="s">
        <v>4821</v>
      </c>
      <c r="B1964" s="1">
        <v>42988</v>
      </c>
      <c r="C1964" s="1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 s="2">
        <v>6.5808</v>
      </c>
      <c r="U1964" t="str">
        <f t="shared" si="30"/>
        <v>Low</v>
      </c>
    </row>
    <row r="1965" spans="1:21" x14ac:dyDescent="0.3">
      <c r="A1965" t="s">
        <v>4821</v>
      </c>
      <c r="B1965" s="1">
        <v>42988</v>
      </c>
      <c r="C1965" s="1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 s="2">
        <v>11.703000000000001</v>
      </c>
      <c r="U1965" t="str">
        <f t="shared" si="30"/>
        <v>Low</v>
      </c>
    </row>
    <row r="1966" spans="1:21" x14ac:dyDescent="0.3">
      <c r="A1966" t="s">
        <v>4821</v>
      </c>
      <c r="B1966" s="1">
        <v>42988</v>
      </c>
      <c r="C1966" s="1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 s="2">
        <v>17.177399999999977</v>
      </c>
      <c r="U1966" t="str">
        <f t="shared" si="30"/>
        <v>Medium</v>
      </c>
    </row>
    <row r="1967" spans="1:21" x14ac:dyDescent="0.3">
      <c r="A1967" t="s">
        <v>4821</v>
      </c>
      <c r="B1967" s="1">
        <v>42988</v>
      </c>
      <c r="C1967" s="1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 s="2">
        <v>7.2539999999999978</v>
      </c>
      <c r="U1967" t="str">
        <f t="shared" si="30"/>
        <v>Low</v>
      </c>
    </row>
    <row r="1968" spans="1:21" x14ac:dyDescent="0.3">
      <c r="A1968" t="s">
        <v>4830</v>
      </c>
      <c r="B1968" s="1">
        <v>43090</v>
      </c>
      <c r="C1968" s="1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 s="2">
        <v>78.951599999999999</v>
      </c>
      <c r="U1968" t="str">
        <f t="shared" si="30"/>
        <v>Medium</v>
      </c>
    </row>
    <row r="1969" spans="1:21" x14ac:dyDescent="0.3">
      <c r="A1969" t="s">
        <v>4830</v>
      </c>
      <c r="B1969" s="1">
        <v>43090</v>
      </c>
      <c r="C1969" s="1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 s="2">
        <v>20.154999999999994</v>
      </c>
      <c r="U1969" t="str">
        <f t="shared" si="30"/>
        <v>Low</v>
      </c>
    </row>
    <row r="1970" spans="1:21" x14ac:dyDescent="0.3">
      <c r="A1970" t="s">
        <v>4830</v>
      </c>
      <c r="B1970" s="1">
        <v>43090</v>
      </c>
      <c r="C1970" s="1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 s="2">
        <v>79.891199999999998</v>
      </c>
      <c r="U1970" t="str">
        <f t="shared" si="30"/>
        <v>Medium</v>
      </c>
    </row>
    <row r="1971" spans="1:21" x14ac:dyDescent="0.3">
      <c r="A1971" t="s">
        <v>4834</v>
      </c>
      <c r="B1971" s="1">
        <v>43001</v>
      </c>
      <c r="C1971" s="1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 s="2">
        <v>102.18599999999998</v>
      </c>
      <c r="U1971" t="str">
        <f t="shared" si="30"/>
        <v>Medium</v>
      </c>
    </row>
    <row r="1972" spans="1:21" x14ac:dyDescent="0.3">
      <c r="A1972" t="s">
        <v>4835</v>
      </c>
      <c r="B1972" s="1">
        <v>42861</v>
      </c>
      <c r="C1972" s="1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 s="2">
        <v>0.64079999999999981</v>
      </c>
      <c r="U1972" t="str">
        <f t="shared" si="30"/>
        <v>Low</v>
      </c>
    </row>
    <row r="1973" spans="1:21" x14ac:dyDescent="0.3">
      <c r="A1973" t="s">
        <v>4835</v>
      </c>
      <c r="B1973" s="1">
        <v>42861</v>
      </c>
      <c r="C1973" s="1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 s="2">
        <v>76.639499999999984</v>
      </c>
      <c r="U1973" t="str">
        <f t="shared" si="30"/>
        <v>Medium</v>
      </c>
    </row>
    <row r="1974" spans="1:21" x14ac:dyDescent="0.3">
      <c r="A1974" t="s">
        <v>4836</v>
      </c>
      <c r="B1974" s="1">
        <v>41987</v>
      </c>
      <c r="C1974" s="1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 s="2">
        <v>-8.6768000000000018</v>
      </c>
      <c r="U1974" t="str">
        <f t="shared" si="30"/>
        <v>Low</v>
      </c>
    </row>
    <row r="1975" spans="1:21" x14ac:dyDescent="0.3">
      <c r="A1975" t="s">
        <v>4836</v>
      </c>
      <c r="B1975" s="1">
        <v>41987</v>
      </c>
      <c r="C1975" s="1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 s="2">
        <v>0.4705999999999998</v>
      </c>
      <c r="U1975" t="str">
        <f t="shared" si="30"/>
        <v>Low</v>
      </c>
    </row>
    <row r="1976" spans="1:21" x14ac:dyDescent="0.3">
      <c r="A1976" t="s">
        <v>4836</v>
      </c>
      <c r="B1976" s="1">
        <v>41987</v>
      </c>
      <c r="C1976" s="1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 s="2">
        <v>-2.188500000000003</v>
      </c>
      <c r="U1976" t="str">
        <f t="shared" si="30"/>
        <v>Low</v>
      </c>
    </row>
    <row r="1977" spans="1:21" x14ac:dyDescent="0.3">
      <c r="A1977" t="s">
        <v>4843</v>
      </c>
      <c r="B1977" s="1">
        <v>41930</v>
      </c>
      <c r="C1977" s="1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 s="2">
        <v>11.038799999999981</v>
      </c>
      <c r="U1977" t="str">
        <f t="shared" si="30"/>
        <v>Medium</v>
      </c>
    </row>
    <row r="1978" spans="1:21" x14ac:dyDescent="0.3">
      <c r="A1978" t="s">
        <v>4843</v>
      </c>
      <c r="B1978" s="1">
        <v>41930</v>
      </c>
      <c r="C1978" s="1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 s="2">
        <v>362.68699999999995</v>
      </c>
      <c r="U1978" t="str">
        <f t="shared" si="30"/>
        <v>High</v>
      </c>
    </row>
    <row r="1979" spans="1:21" x14ac:dyDescent="0.3">
      <c r="A1979" t="s">
        <v>4843</v>
      </c>
      <c r="B1979" s="1">
        <v>41930</v>
      </c>
      <c r="C1979" s="1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 s="2">
        <v>70.964399999999983</v>
      </c>
      <c r="U1979" t="str">
        <f t="shared" si="30"/>
        <v>High</v>
      </c>
    </row>
    <row r="1980" spans="1:21" x14ac:dyDescent="0.3">
      <c r="A1980" t="s">
        <v>4848</v>
      </c>
      <c r="B1980" s="1">
        <v>42132</v>
      </c>
      <c r="C1980" s="1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 s="2">
        <v>0.59039999999999915</v>
      </c>
      <c r="U1980" t="str">
        <f t="shared" si="30"/>
        <v>Low</v>
      </c>
    </row>
    <row r="1981" spans="1:21" x14ac:dyDescent="0.3">
      <c r="A1981" t="s">
        <v>4851</v>
      </c>
      <c r="B1981" s="1">
        <v>42474</v>
      </c>
      <c r="C1981" s="1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 s="2">
        <v>105.02279999999996</v>
      </c>
      <c r="U1981" t="str">
        <f t="shared" si="30"/>
        <v>High</v>
      </c>
    </row>
    <row r="1982" spans="1:21" x14ac:dyDescent="0.3">
      <c r="A1982" t="s">
        <v>4851</v>
      </c>
      <c r="B1982" s="1">
        <v>42474</v>
      </c>
      <c r="C1982" s="1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 s="2">
        <v>4.2976000000000028</v>
      </c>
      <c r="U1982" t="str">
        <f t="shared" si="30"/>
        <v>Low</v>
      </c>
    </row>
    <row r="1983" spans="1:21" x14ac:dyDescent="0.3">
      <c r="A1983" t="s">
        <v>4852</v>
      </c>
      <c r="B1983" s="1">
        <v>42352</v>
      </c>
      <c r="C1983" s="1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 s="2">
        <v>1.8047999999999997</v>
      </c>
      <c r="U1983" t="str">
        <f t="shared" si="30"/>
        <v>Low</v>
      </c>
    </row>
    <row r="1984" spans="1:21" x14ac:dyDescent="0.3">
      <c r="A1984" t="s">
        <v>4853</v>
      </c>
      <c r="B1984" s="1">
        <v>41976</v>
      </c>
      <c r="C1984" s="1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 s="2">
        <v>134.3888</v>
      </c>
      <c r="U1984" t="str">
        <f t="shared" si="30"/>
        <v>Medium</v>
      </c>
    </row>
    <row r="1985" spans="1:21" x14ac:dyDescent="0.3">
      <c r="A1985" t="s">
        <v>4857</v>
      </c>
      <c r="B1985" s="1">
        <v>41968</v>
      </c>
      <c r="C1985" s="1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 s="2">
        <v>93.055199999999957</v>
      </c>
      <c r="U1985" t="str">
        <f t="shared" si="30"/>
        <v>Medium</v>
      </c>
    </row>
    <row r="1986" spans="1:21" x14ac:dyDescent="0.3">
      <c r="A1986" t="s">
        <v>4857</v>
      </c>
      <c r="B1986" s="1">
        <v>41968</v>
      </c>
      <c r="C1986" s="1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 s="2">
        <v>10.507200000000001</v>
      </c>
      <c r="U1986" t="str">
        <f t="shared" si="30"/>
        <v>Low</v>
      </c>
    </row>
    <row r="1987" spans="1:21" x14ac:dyDescent="0.3">
      <c r="A1987" t="s">
        <v>4857</v>
      </c>
      <c r="B1987" s="1">
        <v>41968</v>
      </c>
      <c r="C1987" s="1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 s="2">
        <v>12.3096</v>
      </c>
      <c r="U1987" t="str">
        <f t="shared" ref="U1987:U2050" si="31">IF(Q:Q&gt;500,"High",(IF(Q:Q&gt;100,"Medium","Low")))</f>
        <v>Low</v>
      </c>
    </row>
    <row r="1988" spans="1:21" x14ac:dyDescent="0.3">
      <c r="A1988" t="s">
        <v>4858</v>
      </c>
      <c r="B1988" s="1">
        <v>42576</v>
      </c>
      <c r="C1988" s="1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 s="2">
        <v>191.99680000000001</v>
      </c>
      <c r="U1988" t="str">
        <f t="shared" si="31"/>
        <v>High</v>
      </c>
    </row>
    <row r="1989" spans="1:21" x14ac:dyDescent="0.3">
      <c r="A1989" t="s">
        <v>4861</v>
      </c>
      <c r="B1989" s="1">
        <v>42317</v>
      </c>
      <c r="C1989" s="1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 s="2">
        <v>7.9212000000000007</v>
      </c>
      <c r="U1989" t="str">
        <f t="shared" si="31"/>
        <v>Low</v>
      </c>
    </row>
    <row r="1990" spans="1:21" x14ac:dyDescent="0.3">
      <c r="A1990" t="s">
        <v>4861</v>
      </c>
      <c r="B1990" s="1">
        <v>42317</v>
      </c>
      <c r="C1990" s="1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 s="2">
        <v>215.11979999999994</v>
      </c>
      <c r="U1990" t="str">
        <f t="shared" si="31"/>
        <v>High</v>
      </c>
    </row>
    <row r="1991" spans="1:21" x14ac:dyDescent="0.3">
      <c r="A1991" t="s">
        <v>4861</v>
      </c>
      <c r="B1991" s="1">
        <v>42317</v>
      </c>
      <c r="C1991" s="1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 s="2">
        <v>12.323399999999999</v>
      </c>
      <c r="U1991" t="str">
        <f t="shared" si="31"/>
        <v>Low</v>
      </c>
    </row>
    <row r="1992" spans="1:21" x14ac:dyDescent="0.3">
      <c r="A1992" t="s">
        <v>4861</v>
      </c>
      <c r="B1992" s="1">
        <v>42317</v>
      </c>
      <c r="C1992" s="1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 s="2">
        <v>8.4966000000000008</v>
      </c>
      <c r="U1992" t="str">
        <f t="shared" si="31"/>
        <v>Low</v>
      </c>
    </row>
    <row r="1993" spans="1:21" x14ac:dyDescent="0.3">
      <c r="A1993" t="s">
        <v>4869</v>
      </c>
      <c r="B1993" s="1">
        <v>42790</v>
      </c>
      <c r="C1993" s="1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 s="2">
        <v>-3.7995999999999981</v>
      </c>
      <c r="U1993" t="str">
        <f t="shared" si="31"/>
        <v>Low</v>
      </c>
    </row>
    <row r="1994" spans="1:21" x14ac:dyDescent="0.3">
      <c r="A1994" t="s">
        <v>4870</v>
      </c>
      <c r="B1994" s="1">
        <v>42911</v>
      </c>
      <c r="C1994" s="1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 s="2">
        <v>26.640000000000004</v>
      </c>
      <c r="U1994" t="str">
        <f t="shared" si="31"/>
        <v>Low</v>
      </c>
    </row>
    <row r="1995" spans="1:21" x14ac:dyDescent="0.3">
      <c r="A1995" t="s">
        <v>4870</v>
      </c>
      <c r="B1995" s="1">
        <v>42911</v>
      </c>
      <c r="C1995" s="1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 s="2">
        <v>0.73479999999999923</v>
      </c>
      <c r="U1995" t="str">
        <f t="shared" si="31"/>
        <v>Low</v>
      </c>
    </row>
    <row r="1996" spans="1:21" x14ac:dyDescent="0.3">
      <c r="A1996" t="s">
        <v>4870</v>
      </c>
      <c r="B1996" s="1">
        <v>42911</v>
      </c>
      <c r="C1996" s="1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 s="2">
        <v>-2.1194999999999999</v>
      </c>
      <c r="U1996" t="str">
        <f t="shared" si="31"/>
        <v>Low</v>
      </c>
    </row>
    <row r="1997" spans="1:21" x14ac:dyDescent="0.3">
      <c r="A1997" t="s">
        <v>4875</v>
      </c>
      <c r="B1997" s="1">
        <v>43071</v>
      </c>
      <c r="C1997" s="1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 s="2">
        <v>-766.01199999999994</v>
      </c>
      <c r="U1997" t="str">
        <f t="shared" si="31"/>
        <v>Medium</v>
      </c>
    </row>
    <row r="1998" spans="1:21" x14ac:dyDescent="0.3">
      <c r="A1998" t="s">
        <v>4875</v>
      </c>
      <c r="B1998" s="1">
        <v>43071</v>
      </c>
      <c r="C1998" s="1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 s="2">
        <v>-3.719599999999998</v>
      </c>
      <c r="U1998" t="str">
        <f t="shared" si="31"/>
        <v>Low</v>
      </c>
    </row>
    <row r="1999" spans="1:21" x14ac:dyDescent="0.3">
      <c r="A1999" t="s">
        <v>4880</v>
      </c>
      <c r="B1999" s="1">
        <v>41676</v>
      </c>
      <c r="C1999" s="1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 s="2">
        <v>7.1999999999999993</v>
      </c>
      <c r="U1999" t="str">
        <f t="shared" si="31"/>
        <v>Low</v>
      </c>
    </row>
    <row r="2000" spans="1:21" x14ac:dyDescent="0.3">
      <c r="A2000" t="s">
        <v>4880</v>
      </c>
      <c r="B2000" s="1">
        <v>41676</v>
      </c>
      <c r="C2000" s="1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 s="2">
        <v>42.018600000000006</v>
      </c>
      <c r="U2000" t="str">
        <f t="shared" si="31"/>
        <v>Medium</v>
      </c>
    </row>
    <row r="2001" spans="1:21" x14ac:dyDescent="0.3">
      <c r="A2001" t="s">
        <v>4880</v>
      </c>
      <c r="B2001" s="1">
        <v>41676</v>
      </c>
      <c r="C2001" s="1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 s="2">
        <v>42.035499999999985</v>
      </c>
      <c r="U2001" t="str">
        <f t="shared" si="31"/>
        <v>Medium</v>
      </c>
    </row>
    <row r="2002" spans="1:21" x14ac:dyDescent="0.3">
      <c r="A2002" t="s">
        <v>4882</v>
      </c>
      <c r="B2002" s="1">
        <v>42836</v>
      </c>
      <c r="C2002" s="1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 s="2">
        <v>21.994499999999988</v>
      </c>
      <c r="U2002" t="str">
        <f t="shared" si="31"/>
        <v>Medium</v>
      </c>
    </row>
    <row r="2003" spans="1:21" x14ac:dyDescent="0.3">
      <c r="A2003" t="s">
        <v>4882</v>
      </c>
      <c r="B2003" s="1">
        <v>42836</v>
      </c>
      <c r="C2003" s="1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 s="2">
        <v>14.232399999999998</v>
      </c>
      <c r="U2003" t="str">
        <f t="shared" si="31"/>
        <v>Low</v>
      </c>
    </row>
    <row r="2004" spans="1:21" x14ac:dyDescent="0.3">
      <c r="A2004" t="s">
        <v>4885</v>
      </c>
      <c r="B2004" s="1">
        <v>43094</v>
      </c>
      <c r="C2004" s="1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 s="2">
        <v>9.5940000000000012</v>
      </c>
      <c r="U2004" t="str">
        <f t="shared" si="31"/>
        <v>Low</v>
      </c>
    </row>
    <row r="2005" spans="1:21" x14ac:dyDescent="0.3">
      <c r="A2005" t="s">
        <v>4885</v>
      </c>
      <c r="B2005" s="1">
        <v>43094</v>
      </c>
      <c r="C2005" s="1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 s="2">
        <v>76.112499999999983</v>
      </c>
      <c r="U2005" t="str">
        <f t="shared" si="31"/>
        <v>Medium</v>
      </c>
    </row>
    <row r="2006" spans="1:21" x14ac:dyDescent="0.3">
      <c r="A2006" t="s">
        <v>4886</v>
      </c>
      <c r="B2006" s="1">
        <v>42836</v>
      </c>
      <c r="C2006" s="1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 s="2">
        <v>-17.045999999999999</v>
      </c>
      <c r="U2006" t="str">
        <f t="shared" si="31"/>
        <v>Low</v>
      </c>
    </row>
    <row r="2007" spans="1:21" x14ac:dyDescent="0.3">
      <c r="A2007" t="s">
        <v>4888</v>
      </c>
      <c r="B2007" s="1">
        <v>42004</v>
      </c>
      <c r="C2007" s="1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 s="2">
        <v>11.575199999999999</v>
      </c>
      <c r="U2007" t="str">
        <f t="shared" si="31"/>
        <v>Low</v>
      </c>
    </row>
    <row r="2008" spans="1:21" x14ac:dyDescent="0.3">
      <c r="A2008" t="s">
        <v>4888</v>
      </c>
      <c r="B2008" s="1">
        <v>42004</v>
      </c>
      <c r="C2008" s="1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 s="2">
        <v>16.160200000000003</v>
      </c>
      <c r="U2008" t="str">
        <f t="shared" si="31"/>
        <v>Low</v>
      </c>
    </row>
    <row r="2009" spans="1:21" x14ac:dyDescent="0.3">
      <c r="A2009" t="s">
        <v>4889</v>
      </c>
      <c r="B2009" s="1">
        <v>42950</v>
      </c>
      <c r="C2009" s="1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 s="2">
        <v>-36.674399999999991</v>
      </c>
      <c r="U2009" t="str">
        <f t="shared" si="31"/>
        <v>Medium</v>
      </c>
    </row>
    <row r="2010" spans="1:21" x14ac:dyDescent="0.3">
      <c r="A2010" t="s">
        <v>4892</v>
      </c>
      <c r="B2010" s="1">
        <v>41958</v>
      </c>
      <c r="C2010" s="1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 s="2">
        <v>0.47519999999999984</v>
      </c>
      <c r="U2010" t="str">
        <f t="shared" si="31"/>
        <v>Low</v>
      </c>
    </row>
    <row r="2011" spans="1:21" x14ac:dyDescent="0.3">
      <c r="A2011" t="s">
        <v>4892</v>
      </c>
      <c r="B2011" s="1">
        <v>41958</v>
      </c>
      <c r="C2011" s="1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 s="2">
        <v>29.142400000000009</v>
      </c>
      <c r="U2011" t="str">
        <f t="shared" si="31"/>
        <v>Medium</v>
      </c>
    </row>
    <row r="2012" spans="1:21" x14ac:dyDescent="0.3">
      <c r="A2012" t="s">
        <v>4892</v>
      </c>
      <c r="B2012" s="1">
        <v>41958</v>
      </c>
      <c r="C2012" s="1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 s="2">
        <v>7.7799999999999976</v>
      </c>
      <c r="U2012" t="str">
        <f t="shared" si="31"/>
        <v>Low</v>
      </c>
    </row>
    <row r="2013" spans="1:21" x14ac:dyDescent="0.3">
      <c r="A2013" t="s">
        <v>4894</v>
      </c>
      <c r="B2013" s="1">
        <v>42349</v>
      </c>
      <c r="C2013" s="1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 s="2">
        <v>35.996400000000001</v>
      </c>
      <c r="U2013" t="str">
        <f t="shared" si="31"/>
        <v>Medium</v>
      </c>
    </row>
    <row r="2014" spans="1:21" x14ac:dyDescent="0.3">
      <c r="A2014" t="s">
        <v>4894</v>
      </c>
      <c r="B2014" s="1">
        <v>42349</v>
      </c>
      <c r="C2014" s="1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 s="2">
        <v>4.6344000000000012</v>
      </c>
      <c r="U2014" t="str">
        <f t="shared" si="31"/>
        <v>Low</v>
      </c>
    </row>
    <row r="2015" spans="1:21" x14ac:dyDescent="0.3">
      <c r="A2015" t="s">
        <v>4899</v>
      </c>
      <c r="B2015" s="1">
        <v>42631</v>
      </c>
      <c r="C2015" s="1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 s="2">
        <v>84.23520000000002</v>
      </c>
      <c r="U2015" t="str">
        <f t="shared" si="31"/>
        <v>Medium</v>
      </c>
    </row>
    <row r="2016" spans="1:21" x14ac:dyDescent="0.3">
      <c r="A2016" t="s">
        <v>4899</v>
      </c>
      <c r="B2016" s="1">
        <v>42631</v>
      </c>
      <c r="C2016" s="1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 s="2">
        <v>6.0167999999999999</v>
      </c>
      <c r="U2016" t="str">
        <f t="shared" si="31"/>
        <v>Low</v>
      </c>
    </row>
    <row r="2017" spans="1:21" x14ac:dyDescent="0.3">
      <c r="A2017" t="s">
        <v>4899</v>
      </c>
      <c r="B2017" s="1">
        <v>42631</v>
      </c>
      <c r="C2017" s="1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 s="2">
        <v>117.0104</v>
      </c>
      <c r="U2017" t="str">
        <f t="shared" si="31"/>
        <v>High</v>
      </c>
    </row>
    <row r="2018" spans="1:21" x14ac:dyDescent="0.3">
      <c r="A2018" t="s">
        <v>4904</v>
      </c>
      <c r="B2018" s="1">
        <v>42082</v>
      </c>
      <c r="C2018" s="1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 s="2">
        <v>6.3684000000000003</v>
      </c>
      <c r="U2018" t="str">
        <f t="shared" si="31"/>
        <v>Low</v>
      </c>
    </row>
    <row r="2019" spans="1:21" x14ac:dyDescent="0.3">
      <c r="A2019" t="s">
        <v>4904</v>
      </c>
      <c r="B2019" s="1">
        <v>42082</v>
      </c>
      <c r="C2019" s="1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 s="2">
        <v>6.8713999999999995</v>
      </c>
      <c r="U2019" t="str">
        <f t="shared" si="31"/>
        <v>Low</v>
      </c>
    </row>
    <row r="2020" spans="1:21" x14ac:dyDescent="0.3">
      <c r="A2020" t="s">
        <v>4904</v>
      </c>
      <c r="B2020" s="1">
        <v>42082</v>
      </c>
      <c r="C2020" s="1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 s="2">
        <v>8.6736000000000004</v>
      </c>
      <c r="U2020" t="str">
        <f t="shared" si="31"/>
        <v>Low</v>
      </c>
    </row>
    <row r="2021" spans="1:21" x14ac:dyDescent="0.3">
      <c r="A2021" t="s">
        <v>4904</v>
      </c>
      <c r="B2021" s="1">
        <v>42082</v>
      </c>
      <c r="C2021" s="1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 s="2">
        <v>19.668600000000001</v>
      </c>
      <c r="U2021" t="str">
        <f t="shared" si="31"/>
        <v>Low</v>
      </c>
    </row>
    <row r="2022" spans="1:21" x14ac:dyDescent="0.3">
      <c r="A2022" t="s">
        <v>4906</v>
      </c>
      <c r="B2022" s="1">
        <v>42632</v>
      </c>
      <c r="C2022" s="1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 s="2">
        <v>481.86899999999986</v>
      </c>
      <c r="U2022" t="str">
        <f t="shared" si="31"/>
        <v>High</v>
      </c>
    </row>
    <row r="2023" spans="1:21" x14ac:dyDescent="0.3">
      <c r="A2023" t="s">
        <v>4906</v>
      </c>
      <c r="B2023" s="1">
        <v>42632</v>
      </c>
      <c r="C2023" s="1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 s="2">
        <v>7.6679999999999993</v>
      </c>
      <c r="U2023" t="str">
        <f t="shared" si="31"/>
        <v>Low</v>
      </c>
    </row>
    <row r="2024" spans="1:21" x14ac:dyDescent="0.3">
      <c r="A2024" t="s">
        <v>4906</v>
      </c>
      <c r="B2024" s="1">
        <v>42632</v>
      </c>
      <c r="C2024" s="1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 s="2">
        <v>23.774400000000004</v>
      </c>
      <c r="U2024" t="str">
        <f t="shared" si="31"/>
        <v>Low</v>
      </c>
    </row>
    <row r="2025" spans="1:21" x14ac:dyDescent="0.3">
      <c r="A2025" t="s">
        <v>4906</v>
      </c>
      <c r="B2025" s="1">
        <v>42632</v>
      </c>
      <c r="C2025" s="1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 s="2">
        <v>244.24959999999999</v>
      </c>
      <c r="U2025" t="str">
        <f t="shared" si="31"/>
        <v>High</v>
      </c>
    </row>
    <row r="2026" spans="1:21" x14ac:dyDescent="0.3">
      <c r="A2026" t="s">
        <v>4909</v>
      </c>
      <c r="B2026" s="1">
        <v>42967</v>
      </c>
      <c r="C2026" s="1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 s="2">
        <v>77.71399999999997</v>
      </c>
      <c r="U2026" t="str">
        <f t="shared" si="31"/>
        <v>Medium</v>
      </c>
    </row>
    <row r="2027" spans="1:21" x14ac:dyDescent="0.3">
      <c r="A2027" t="s">
        <v>4910</v>
      </c>
      <c r="B2027" s="1">
        <v>42076</v>
      </c>
      <c r="C2027" s="1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 s="2">
        <v>39.748800000000003</v>
      </c>
      <c r="U2027" t="str">
        <f t="shared" si="31"/>
        <v>Medium</v>
      </c>
    </row>
    <row r="2028" spans="1:21" x14ac:dyDescent="0.3">
      <c r="A2028" t="s">
        <v>4911</v>
      </c>
      <c r="B2028" s="1">
        <v>42621</v>
      </c>
      <c r="C2028" s="1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 s="2">
        <v>11.558399999999999</v>
      </c>
      <c r="U2028" t="str">
        <f t="shared" si="31"/>
        <v>Low</v>
      </c>
    </row>
    <row r="2029" spans="1:21" x14ac:dyDescent="0.3">
      <c r="A2029" t="s">
        <v>4911</v>
      </c>
      <c r="B2029" s="1">
        <v>42621</v>
      </c>
      <c r="C2029" s="1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 s="2">
        <v>23.497599999999995</v>
      </c>
      <c r="U2029" t="str">
        <f t="shared" si="31"/>
        <v>Low</v>
      </c>
    </row>
    <row r="2030" spans="1:21" x14ac:dyDescent="0.3">
      <c r="A2030" t="s">
        <v>4912</v>
      </c>
      <c r="B2030" s="1">
        <v>42334</v>
      </c>
      <c r="C2030" s="1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 s="2">
        <v>6.9230999999999998</v>
      </c>
      <c r="U2030" t="str">
        <f t="shared" si="31"/>
        <v>Low</v>
      </c>
    </row>
    <row r="2031" spans="1:21" x14ac:dyDescent="0.3">
      <c r="A2031" t="s">
        <v>4912</v>
      </c>
      <c r="B2031" s="1">
        <v>42334</v>
      </c>
      <c r="C2031" s="1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 s="2">
        <v>25.175999999999998</v>
      </c>
      <c r="U2031" t="str">
        <f t="shared" si="31"/>
        <v>Medium</v>
      </c>
    </row>
    <row r="2032" spans="1:21" x14ac:dyDescent="0.3">
      <c r="A2032" t="s">
        <v>4912</v>
      </c>
      <c r="B2032" s="1">
        <v>42334</v>
      </c>
      <c r="C2032" s="1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 s="2">
        <v>30.52</v>
      </c>
      <c r="U2032" t="str">
        <f t="shared" si="31"/>
        <v>Low</v>
      </c>
    </row>
    <row r="2033" spans="1:21" x14ac:dyDescent="0.3">
      <c r="A2033" t="s">
        <v>4912</v>
      </c>
      <c r="B2033" s="1">
        <v>42334</v>
      </c>
      <c r="C2033" s="1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 s="2">
        <v>5.1464999999999996</v>
      </c>
      <c r="U2033" t="str">
        <f t="shared" si="31"/>
        <v>Low</v>
      </c>
    </row>
    <row r="2034" spans="1:21" x14ac:dyDescent="0.3">
      <c r="A2034" t="s">
        <v>4916</v>
      </c>
      <c r="B2034" s="1">
        <v>42713</v>
      </c>
      <c r="C2034" s="1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 s="2">
        <v>3.2871999999999999</v>
      </c>
      <c r="U2034" t="str">
        <f t="shared" si="31"/>
        <v>Low</v>
      </c>
    </row>
    <row r="2035" spans="1:21" x14ac:dyDescent="0.3">
      <c r="A2035" t="s">
        <v>4916</v>
      </c>
      <c r="B2035" s="1">
        <v>42713</v>
      </c>
      <c r="C2035" s="1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 s="2">
        <v>0.8162000000000007</v>
      </c>
      <c r="U2035" t="str">
        <f t="shared" si="31"/>
        <v>Low</v>
      </c>
    </row>
    <row r="2036" spans="1:21" x14ac:dyDescent="0.3">
      <c r="A2036" t="s">
        <v>4917</v>
      </c>
      <c r="B2036" s="1">
        <v>43003</v>
      </c>
      <c r="C2036" s="1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 s="2">
        <v>3.8822000000000001</v>
      </c>
      <c r="U2036" t="str">
        <f t="shared" si="31"/>
        <v>Low</v>
      </c>
    </row>
    <row r="2037" spans="1:21" x14ac:dyDescent="0.3">
      <c r="A2037" t="s">
        <v>4917</v>
      </c>
      <c r="B2037" s="1">
        <v>43003</v>
      </c>
      <c r="C2037" s="1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 s="2">
        <v>51.294299999999964</v>
      </c>
      <c r="U2037" t="str">
        <f t="shared" si="31"/>
        <v>Medium</v>
      </c>
    </row>
    <row r="2038" spans="1:21" x14ac:dyDescent="0.3">
      <c r="A2038" t="s">
        <v>4920</v>
      </c>
      <c r="B2038" s="1">
        <v>42027</v>
      </c>
      <c r="C2038" s="1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 s="2">
        <v>13.9392</v>
      </c>
      <c r="U2038" t="str">
        <f t="shared" si="31"/>
        <v>Low</v>
      </c>
    </row>
    <row r="2039" spans="1:21" x14ac:dyDescent="0.3">
      <c r="A2039" t="s">
        <v>4920</v>
      </c>
      <c r="B2039" s="1">
        <v>42027</v>
      </c>
      <c r="C2039" s="1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 s="2">
        <v>6.8713999999999995</v>
      </c>
      <c r="U2039" t="str">
        <f t="shared" si="31"/>
        <v>Low</v>
      </c>
    </row>
    <row r="2040" spans="1:21" x14ac:dyDescent="0.3">
      <c r="A2040" t="s">
        <v>4922</v>
      </c>
      <c r="B2040" s="1">
        <v>42173</v>
      </c>
      <c r="C2040" s="1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 s="2">
        <v>4.3326000000000002</v>
      </c>
      <c r="U2040" t="str">
        <f t="shared" si="31"/>
        <v>Low</v>
      </c>
    </row>
    <row r="2041" spans="1:21" x14ac:dyDescent="0.3">
      <c r="A2041" t="s">
        <v>4922</v>
      </c>
      <c r="B2041" s="1">
        <v>42173</v>
      </c>
      <c r="C2041" s="1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 s="2">
        <v>-3.3263999999999996</v>
      </c>
      <c r="U2041" t="str">
        <f t="shared" si="31"/>
        <v>Low</v>
      </c>
    </row>
    <row r="2042" spans="1:21" x14ac:dyDescent="0.3">
      <c r="A2042" t="s">
        <v>4922</v>
      </c>
      <c r="B2042" s="1">
        <v>42173</v>
      </c>
      <c r="C2042" s="1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 s="2">
        <v>-6.1039999999999974</v>
      </c>
      <c r="U2042" t="str">
        <f t="shared" si="31"/>
        <v>Low</v>
      </c>
    </row>
    <row r="2043" spans="1:21" x14ac:dyDescent="0.3">
      <c r="A2043" t="s">
        <v>4922</v>
      </c>
      <c r="B2043" s="1">
        <v>42173</v>
      </c>
      <c r="C2043" s="1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 s="2">
        <v>20.724000000000007</v>
      </c>
      <c r="U2043" t="str">
        <f t="shared" si="31"/>
        <v>Low</v>
      </c>
    </row>
    <row r="2044" spans="1:21" x14ac:dyDescent="0.3">
      <c r="A2044" t="s">
        <v>4925</v>
      </c>
      <c r="B2044" s="1">
        <v>42279</v>
      </c>
      <c r="C2044" s="1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 s="2">
        <v>20.1264</v>
      </c>
      <c r="U2044" t="str">
        <f t="shared" si="31"/>
        <v>Low</v>
      </c>
    </row>
    <row r="2045" spans="1:21" x14ac:dyDescent="0.3">
      <c r="A2045" t="s">
        <v>4928</v>
      </c>
      <c r="B2045" s="1">
        <v>43057</v>
      </c>
      <c r="C2045" s="1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 s="2">
        <v>7.7728000000000002</v>
      </c>
      <c r="U2045" t="str">
        <f t="shared" si="31"/>
        <v>Low</v>
      </c>
    </row>
    <row r="2046" spans="1:21" x14ac:dyDescent="0.3">
      <c r="A2046" t="s">
        <v>4929</v>
      </c>
      <c r="B2046" s="1">
        <v>41868</v>
      </c>
      <c r="C2046" s="1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 s="2">
        <v>5.4432</v>
      </c>
      <c r="U2046" t="str">
        <f t="shared" si="31"/>
        <v>Low</v>
      </c>
    </row>
    <row r="2047" spans="1:21" x14ac:dyDescent="0.3">
      <c r="A2047" t="s">
        <v>4930</v>
      </c>
      <c r="B2047" s="1">
        <v>42568</v>
      </c>
      <c r="C2047" s="1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 s="2">
        <v>45.539199999999994</v>
      </c>
      <c r="U2047" t="str">
        <f t="shared" si="31"/>
        <v>Medium</v>
      </c>
    </row>
    <row r="2048" spans="1:21" x14ac:dyDescent="0.3">
      <c r="A2048" t="s">
        <v>4930</v>
      </c>
      <c r="B2048" s="1">
        <v>42568</v>
      </c>
      <c r="C2048" s="1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 s="2">
        <v>280.59000000000003</v>
      </c>
      <c r="U2048" t="str">
        <f t="shared" si="31"/>
        <v>High</v>
      </c>
    </row>
    <row r="2049" spans="1:21" x14ac:dyDescent="0.3">
      <c r="A2049" t="s">
        <v>4930</v>
      </c>
      <c r="B2049" s="1">
        <v>42568</v>
      </c>
      <c r="C2049" s="1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 s="2">
        <v>26.630399999999998</v>
      </c>
      <c r="U2049" t="str">
        <f t="shared" si="31"/>
        <v>Low</v>
      </c>
    </row>
    <row r="2050" spans="1:21" x14ac:dyDescent="0.3">
      <c r="A2050" t="s">
        <v>4934</v>
      </c>
      <c r="B2050" s="1">
        <v>42196</v>
      </c>
      <c r="C2050" s="1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 s="2">
        <v>36.224999999999966</v>
      </c>
      <c r="U2050" t="str">
        <f t="shared" si="31"/>
        <v>Medium</v>
      </c>
    </row>
    <row r="2051" spans="1:21" x14ac:dyDescent="0.3">
      <c r="A2051" t="s">
        <v>4934</v>
      </c>
      <c r="B2051" s="1">
        <v>42196</v>
      </c>
      <c r="C2051" s="1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 s="2">
        <v>-2.0015999999999998</v>
      </c>
      <c r="U2051" t="str">
        <f t="shared" ref="U2051:U2114" si="32">IF(Q:Q&gt;500,"High",(IF(Q:Q&gt;100,"Medium","Low")))</f>
        <v>Low</v>
      </c>
    </row>
    <row r="2052" spans="1:21" x14ac:dyDescent="0.3">
      <c r="A2052" t="s">
        <v>4934</v>
      </c>
      <c r="B2052" s="1">
        <v>42196</v>
      </c>
      <c r="C2052" s="1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 s="2">
        <v>-4.7519999999999989</v>
      </c>
      <c r="U2052" t="str">
        <f t="shared" si="32"/>
        <v>Low</v>
      </c>
    </row>
    <row r="2053" spans="1:21" x14ac:dyDescent="0.3">
      <c r="A2053" t="s">
        <v>4934</v>
      </c>
      <c r="B2053" s="1">
        <v>42196</v>
      </c>
      <c r="C2053" s="1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 s="2">
        <v>-73.175999999999988</v>
      </c>
      <c r="U2053" t="str">
        <f t="shared" si="32"/>
        <v>Medium</v>
      </c>
    </row>
    <row r="2054" spans="1:21" x14ac:dyDescent="0.3">
      <c r="A2054" t="s">
        <v>4934</v>
      </c>
      <c r="B2054" s="1">
        <v>42196</v>
      </c>
      <c r="C2054" s="1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 s="2">
        <v>0.83399999999999963</v>
      </c>
      <c r="U2054" t="str">
        <f t="shared" si="32"/>
        <v>Low</v>
      </c>
    </row>
    <row r="2055" spans="1:21" x14ac:dyDescent="0.3">
      <c r="A2055" t="s">
        <v>4934</v>
      </c>
      <c r="B2055" s="1">
        <v>42196</v>
      </c>
      <c r="C2055" s="1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 s="2">
        <v>3.4847999999999981</v>
      </c>
      <c r="U2055" t="str">
        <f t="shared" si="32"/>
        <v>Low</v>
      </c>
    </row>
    <row r="2056" spans="1:21" x14ac:dyDescent="0.3">
      <c r="A2056" t="s">
        <v>4939</v>
      </c>
      <c r="B2056" s="1">
        <v>42705</v>
      </c>
      <c r="C2056" s="1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 s="2">
        <v>5.1929999999999996</v>
      </c>
      <c r="U2056" t="str">
        <f t="shared" si="32"/>
        <v>Low</v>
      </c>
    </row>
    <row r="2057" spans="1:21" x14ac:dyDescent="0.3">
      <c r="A2057" t="s">
        <v>4940</v>
      </c>
      <c r="B2057" s="1">
        <v>43091</v>
      </c>
      <c r="C2057" s="1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 s="2">
        <v>63.983999999999988</v>
      </c>
      <c r="U2057" t="str">
        <f t="shared" si="32"/>
        <v>Medium</v>
      </c>
    </row>
    <row r="2058" spans="1:21" x14ac:dyDescent="0.3">
      <c r="A2058" t="s">
        <v>4940</v>
      </c>
      <c r="B2058" s="1">
        <v>43091</v>
      </c>
      <c r="C2058" s="1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 s="2">
        <v>412.5394</v>
      </c>
      <c r="U2058" t="str">
        <f t="shared" si="32"/>
        <v>High</v>
      </c>
    </row>
    <row r="2059" spans="1:21" x14ac:dyDescent="0.3">
      <c r="A2059" t="s">
        <v>4940</v>
      </c>
      <c r="B2059" s="1">
        <v>43091</v>
      </c>
      <c r="C2059" s="1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 s="2">
        <v>30.596399999999996</v>
      </c>
      <c r="U2059" t="str">
        <f t="shared" si="32"/>
        <v>Low</v>
      </c>
    </row>
    <row r="2060" spans="1:21" x14ac:dyDescent="0.3">
      <c r="A2060" t="s">
        <v>4940</v>
      </c>
      <c r="B2060" s="1">
        <v>43091</v>
      </c>
      <c r="C2060" s="1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 s="2">
        <v>70.005999999999972</v>
      </c>
      <c r="U2060" t="str">
        <f t="shared" si="32"/>
        <v>Medium</v>
      </c>
    </row>
    <row r="2061" spans="1:21" x14ac:dyDescent="0.3">
      <c r="A2061" t="s">
        <v>4943</v>
      </c>
      <c r="B2061" s="1">
        <v>41943</v>
      </c>
      <c r="C2061" s="1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 s="2">
        <v>5.2164000000000001</v>
      </c>
      <c r="U2061" t="str">
        <f t="shared" si="32"/>
        <v>Low</v>
      </c>
    </row>
    <row r="2062" spans="1:21" x14ac:dyDescent="0.3">
      <c r="A2062" t="s">
        <v>4943</v>
      </c>
      <c r="B2062" s="1">
        <v>41943</v>
      </c>
      <c r="C2062" s="1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 s="2">
        <v>20.877999999999997</v>
      </c>
      <c r="U2062" t="str">
        <f t="shared" si="32"/>
        <v>Low</v>
      </c>
    </row>
    <row r="2063" spans="1:21" x14ac:dyDescent="0.3">
      <c r="A2063" t="s">
        <v>4943</v>
      </c>
      <c r="B2063" s="1">
        <v>41943</v>
      </c>
      <c r="C2063" s="1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 s="2">
        <v>5.3891999999999989</v>
      </c>
      <c r="U2063" t="str">
        <f t="shared" si="32"/>
        <v>Low</v>
      </c>
    </row>
    <row r="2064" spans="1:21" x14ac:dyDescent="0.3">
      <c r="A2064" t="s">
        <v>4943</v>
      </c>
      <c r="B2064" s="1">
        <v>41943</v>
      </c>
      <c r="C2064" s="1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 s="2">
        <v>30.427800000000005</v>
      </c>
      <c r="U2064" t="str">
        <f t="shared" si="32"/>
        <v>Low</v>
      </c>
    </row>
    <row r="2065" spans="1:21" x14ac:dyDescent="0.3">
      <c r="A2065" t="s">
        <v>4943</v>
      </c>
      <c r="B2065" s="1">
        <v>41943</v>
      </c>
      <c r="C2065" s="1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 s="2">
        <v>6.0299999999999994</v>
      </c>
      <c r="U2065" t="str">
        <f t="shared" si="32"/>
        <v>Low</v>
      </c>
    </row>
    <row r="2066" spans="1:21" x14ac:dyDescent="0.3">
      <c r="A2066" t="s">
        <v>4943</v>
      </c>
      <c r="B2066" s="1">
        <v>41943</v>
      </c>
      <c r="C2066" s="1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 s="2">
        <v>12.169199999999989</v>
      </c>
      <c r="U2066" t="str">
        <f t="shared" si="32"/>
        <v>Medium</v>
      </c>
    </row>
    <row r="2067" spans="1:21" x14ac:dyDescent="0.3">
      <c r="A2067" t="s">
        <v>4943</v>
      </c>
      <c r="B2067" s="1">
        <v>41943</v>
      </c>
      <c r="C2067" s="1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 s="2">
        <v>-9.1470000000000056</v>
      </c>
      <c r="U2067" t="str">
        <f t="shared" si="32"/>
        <v>Medium</v>
      </c>
    </row>
    <row r="2068" spans="1:21" x14ac:dyDescent="0.3">
      <c r="A2068" t="s">
        <v>4943</v>
      </c>
      <c r="B2068" s="1">
        <v>41943</v>
      </c>
      <c r="C2068" s="1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 s="2">
        <v>47.862899999999982</v>
      </c>
      <c r="U2068" t="str">
        <f t="shared" si="32"/>
        <v>Medium</v>
      </c>
    </row>
    <row r="2069" spans="1:21" x14ac:dyDescent="0.3">
      <c r="A2069" t="s">
        <v>4943</v>
      </c>
      <c r="B2069" s="1">
        <v>41943</v>
      </c>
      <c r="C2069" s="1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 s="2">
        <v>3.7169999999999996</v>
      </c>
      <c r="U2069" t="str">
        <f t="shared" si="32"/>
        <v>Low</v>
      </c>
    </row>
    <row r="2070" spans="1:21" x14ac:dyDescent="0.3">
      <c r="A2070" t="s">
        <v>4953</v>
      </c>
      <c r="B2070" s="1">
        <v>42107</v>
      </c>
      <c r="C2070" s="1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 s="2">
        <v>69.98599999999999</v>
      </c>
      <c r="U2070" t="str">
        <f t="shared" si="32"/>
        <v>Medium</v>
      </c>
    </row>
    <row r="2071" spans="1:21" x14ac:dyDescent="0.3">
      <c r="A2071" t="s">
        <v>4953</v>
      </c>
      <c r="B2071" s="1">
        <v>42107</v>
      </c>
      <c r="C2071" s="1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 s="2">
        <v>-97.739399999999989</v>
      </c>
      <c r="U2071" t="str">
        <f t="shared" si="32"/>
        <v>High</v>
      </c>
    </row>
    <row r="2072" spans="1:21" x14ac:dyDescent="0.3">
      <c r="A2072" t="s">
        <v>4958</v>
      </c>
      <c r="B2072" s="1">
        <v>42572</v>
      </c>
      <c r="C2072" s="1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 s="2">
        <v>-1.294</v>
      </c>
      <c r="U2072" t="str">
        <f t="shared" si="32"/>
        <v>Low</v>
      </c>
    </row>
    <row r="2073" spans="1:21" x14ac:dyDescent="0.3">
      <c r="A2073" t="s">
        <v>4961</v>
      </c>
      <c r="B2073" s="1">
        <v>43059</v>
      </c>
      <c r="C2073" s="1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 s="2">
        <v>-46.137000000000029</v>
      </c>
      <c r="U2073" t="str">
        <f t="shared" si="32"/>
        <v>Medium</v>
      </c>
    </row>
    <row r="2074" spans="1:21" x14ac:dyDescent="0.3">
      <c r="A2074" t="s">
        <v>4965</v>
      </c>
      <c r="B2074" s="1">
        <v>42700</v>
      </c>
      <c r="C2074" s="1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 s="2">
        <v>2.5591999999999997</v>
      </c>
      <c r="U2074" t="str">
        <f t="shared" si="32"/>
        <v>Low</v>
      </c>
    </row>
    <row r="2075" spans="1:21" x14ac:dyDescent="0.3">
      <c r="A2075" t="s">
        <v>4968</v>
      </c>
      <c r="B2075" s="1">
        <v>43046</v>
      </c>
      <c r="C2075" s="1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 s="2">
        <v>13.793099999999999</v>
      </c>
      <c r="U2075" t="str">
        <f t="shared" si="32"/>
        <v>Low</v>
      </c>
    </row>
    <row r="2076" spans="1:21" x14ac:dyDescent="0.3">
      <c r="A2076" t="s">
        <v>4968</v>
      </c>
      <c r="B2076" s="1">
        <v>43046</v>
      </c>
      <c r="C2076" s="1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 s="2">
        <v>66.635100000000023</v>
      </c>
      <c r="U2076" t="str">
        <f t="shared" si="32"/>
        <v>High</v>
      </c>
    </row>
    <row r="2077" spans="1:21" x14ac:dyDescent="0.3">
      <c r="A2077" t="s">
        <v>4973</v>
      </c>
      <c r="B2077" s="1">
        <v>41974</v>
      </c>
      <c r="C2077" s="1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 s="2">
        <v>28.517999999999994</v>
      </c>
      <c r="U2077" t="str">
        <f t="shared" si="32"/>
        <v>Low</v>
      </c>
    </row>
    <row r="2078" spans="1:21" x14ac:dyDescent="0.3">
      <c r="A2078" t="s">
        <v>4974</v>
      </c>
      <c r="B2078" s="1">
        <v>42990</v>
      </c>
      <c r="C2078" s="1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 s="2">
        <v>19.950000000000003</v>
      </c>
      <c r="U2078" t="str">
        <f t="shared" si="32"/>
        <v>Low</v>
      </c>
    </row>
    <row r="2079" spans="1:21" x14ac:dyDescent="0.3">
      <c r="A2079" t="s">
        <v>4974</v>
      </c>
      <c r="B2079" s="1">
        <v>42990</v>
      </c>
      <c r="C2079" s="1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 s="2">
        <v>26.349399999999992</v>
      </c>
      <c r="U2079" t="str">
        <f t="shared" si="32"/>
        <v>Low</v>
      </c>
    </row>
    <row r="2080" spans="1:21" x14ac:dyDescent="0.3">
      <c r="A2080" t="s">
        <v>4974</v>
      </c>
      <c r="B2080" s="1">
        <v>42990</v>
      </c>
      <c r="C2080" s="1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 s="2">
        <v>45.527999999999992</v>
      </c>
      <c r="U2080" t="str">
        <f t="shared" si="32"/>
        <v>Low</v>
      </c>
    </row>
    <row r="2081" spans="1:21" x14ac:dyDescent="0.3">
      <c r="A2081" t="s">
        <v>4977</v>
      </c>
      <c r="B2081" s="1">
        <v>42362</v>
      </c>
      <c r="C2081" s="1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 s="2">
        <v>37.181199999999997</v>
      </c>
      <c r="U2081" t="str">
        <f t="shared" si="32"/>
        <v>Medium</v>
      </c>
    </row>
    <row r="2082" spans="1:21" x14ac:dyDescent="0.3">
      <c r="A2082" t="s">
        <v>4977</v>
      </c>
      <c r="B2082" s="1">
        <v>42362</v>
      </c>
      <c r="C2082" s="1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 s="2">
        <v>11.198400000000003</v>
      </c>
      <c r="U2082" t="str">
        <f t="shared" si="32"/>
        <v>Medium</v>
      </c>
    </row>
    <row r="2083" spans="1:21" x14ac:dyDescent="0.3">
      <c r="A2083" t="s">
        <v>4977</v>
      </c>
      <c r="B2083" s="1">
        <v>42362</v>
      </c>
      <c r="C2083" s="1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 s="2">
        <v>1.7352000000000005</v>
      </c>
      <c r="U2083" t="str">
        <f t="shared" si="32"/>
        <v>Low</v>
      </c>
    </row>
    <row r="2084" spans="1:21" x14ac:dyDescent="0.3">
      <c r="A2084" t="s">
        <v>4980</v>
      </c>
      <c r="B2084" s="1">
        <v>42789</v>
      </c>
      <c r="C2084" s="1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 s="2">
        <v>16.847999999999999</v>
      </c>
      <c r="U2084" t="str">
        <f t="shared" si="32"/>
        <v>Low</v>
      </c>
    </row>
    <row r="2085" spans="1:21" x14ac:dyDescent="0.3">
      <c r="A2085" t="s">
        <v>4981</v>
      </c>
      <c r="B2085" s="1">
        <v>41966</v>
      </c>
      <c r="C2085" s="1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 s="2">
        <v>8.879999999999999</v>
      </c>
      <c r="U2085" t="str">
        <f t="shared" si="32"/>
        <v>Low</v>
      </c>
    </row>
    <row r="2086" spans="1:21" x14ac:dyDescent="0.3">
      <c r="A2086" t="s">
        <v>4982</v>
      </c>
      <c r="B2086" s="1">
        <v>42544</v>
      </c>
      <c r="C2086" s="1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 s="2">
        <v>56.175200000000004</v>
      </c>
      <c r="U2086" t="str">
        <f t="shared" si="32"/>
        <v>Medium</v>
      </c>
    </row>
    <row r="2087" spans="1:21" x14ac:dyDescent="0.3">
      <c r="A2087" t="s">
        <v>4982</v>
      </c>
      <c r="B2087" s="1">
        <v>42544</v>
      </c>
      <c r="C2087" s="1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 s="2">
        <v>8.6715</v>
      </c>
      <c r="U2087" t="str">
        <f t="shared" si="32"/>
        <v>Low</v>
      </c>
    </row>
    <row r="2088" spans="1:21" x14ac:dyDescent="0.3">
      <c r="A2088" t="s">
        <v>4982</v>
      </c>
      <c r="B2088" s="1">
        <v>42544</v>
      </c>
      <c r="C2088" s="1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 s="2">
        <v>38.988000000000014</v>
      </c>
      <c r="U2088" t="str">
        <f t="shared" si="32"/>
        <v>Medium</v>
      </c>
    </row>
    <row r="2089" spans="1:21" x14ac:dyDescent="0.3">
      <c r="A2089" t="s">
        <v>4982</v>
      </c>
      <c r="B2089" s="1">
        <v>42544</v>
      </c>
      <c r="C2089" s="1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 s="2">
        <v>68.963099999999997</v>
      </c>
      <c r="U2089" t="str">
        <f t="shared" si="32"/>
        <v>Medium</v>
      </c>
    </row>
    <row r="2090" spans="1:21" x14ac:dyDescent="0.3">
      <c r="A2090" t="s">
        <v>4982</v>
      </c>
      <c r="B2090" s="1">
        <v>42544</v>
      </c>
      <c r="C2090" s="1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 s="2">
        <v>1.4651999999999998</v>
      </c>
      <c r="U2090" t="str">
        <f t="shared" si="32"/>
        <v>Low</v>
      </c>
    </row>
    <row r="2091" spans="1:21" x14ac:dyDescent="0.3">
      <c r="A2091" t="s">
        <v>4987</v>
      </c>
      <c r="B2091" s="1">
        <v>42303</v>
      </c>
      <c r="C2091" s="1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 s="2">
        <v>2.6495999999999995</v>
      </c>
      <c r="U2091" t="str">
        <f t="shared" si="32"/>
        <v>Low</v>
      </c>
    </row>
    <row r="2092" spans="1:21" x14ac:dyDescent="0.3">
      <c r="A2092" t="s">
        <v>4991</v>
      </c>
      <c r="B2092" s="1">
        <v>42931</v>
      </c>
      <c r="C2092" s="1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 s="2">
        <v>13.009499999999999</v>
      </c>
      <c r="U2092" t="str">
        <f t="shared" si="32"/>
        <v>Low</v>
      </c>
    </row>
    <row r="2093" spans="1:21" x14ac:dyDescent="0.3">
      <c r="A2093" t="s">
        <v>4991</v>
      </c>
      <c r="B2093" s="1">
        <v>42931</v>
      </c>
      <c r="C2093" s="1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 s="2">
        <v>-48.783900000000031</v>
      </c>
      <c r="U2093" t="str">
        <f t="shared" si="32"/>
        <v>Medium</v>
      </c>
    </row>
    <row r="2094" spans="1:21" x14ac:dyDescent="0.3">
      <c r="A2094" t="s">
        <v>4994</v>
      </c>
      <c r="B2094" s="1">
        <v>41960</v>
      </c>
      <c r="C2094" s="1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 s="2">
        <v>81.58299999999997</v>
      </c>
      <c r="U2094" t="str">
        <f t="shared" si="32"/>
        <v>Medium</v>
      </c>
    </row>
    <row r="2095" spans="1:21" x14ac:dyDescent="0.3">
      <c r="A2095" t="s">
        <v>4996</v>
      </c>
      <c r="B2095" s="1">
        <v>42107</v>
      </c>
      <c r="C2095" s="1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 s="2">
        <v>0.38640000000000008</v>
      </c>
      <c r="U2095" t="str">
        <f t="shared" si="32"/>
        <v>Low</v>
      </c>
    </row>
    <row r="2096" spans="1:21" x14ac:dyDescent="0.3">
      <c r="A2096" t="s">
        <v>4997</v>
      </c>
      <c r="B2096" s="1">
        <v>42333</v>
      </c>
      <c r="C2096" s="1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 s="2">
        <v>1.4759999999999982</v>
      </c>
      <c r="U2096" t="str">
        <f t="shared" si="32"/>
        <v>Low</v>
      </c>
    </row>
    <row r="2097" spans="1:21" x14ac:dyDescent="0.3">
      <c r="A2097" t="s">
        <v>5000</v>
      </c>
      <c r="B2097" s="1">
        <v>42505</v>
      </c>
      <c r="C2097" s="1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 s="2">
        <v>240.56479999999999</v>
      </c>
      <c r="U2097" t="str">
        <f t="shared" si="32"/>
        <v>High</v>
      </c>
    </row>
    <row r="2098" spans="1:21" x14ac:dyDescent="0.3">
      <c r="A2098" t="s">
        <v>5000</v>
      </c>
      <c r="B2098" s="1">
        <v>42505</v>
      </c>
      <c r="C2098" s="1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 s="2">
        <v>25.748800000000003</v>
      </c>
      <c r="U2098" t="str">
        <f t="shared" si="32"/>
        <v>Low</v>
      </c>
    </row>
    <row r="2099" spans="1:21" x14ac:dyDescent="0.3">
      <c r="A2099" t="s">
        <v>5000</v>
      </c>
      <c r="B2099" s="1">
        <v>42505</v>
      </c>
      <c r="C2099" s="1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 s="2">
        <v>2.1683999999999997</v>
      </c>
      <c r="U2099" t="str">
        <f t="shared" si="32"/>
        <v>Low</v>
      </c>
    </row>
    <row r="2100" spans="1:21" x14ac:dyDescent="0.3">
      <c r="A2100" t="s">
        <v>5005</v>
      </c>
      <c r="B2100" s="1">
        <v>42985</v>
      </c>
      <c r="C2100" s="1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 s="2">
        <v>2.3550000000000022</v>
      </c>
      <c r="U2100" t="str">
        <f t="shared" si="32"/>
        <v>Low</v>
      </c>
    </row>
    <row r="2101" spans="1:21" x14ac:dyDescent="0.3">
      <c r="A2101" t="s">
        <v>5005</v>
      </c>
      <c r="B2101" s="1">
        <v>42985</v>
      </c>
      <c r="C2101" s="1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 s="2">
        <v>80.48390000000002</v>
      </c>
      <c r="U2101" t="str">
        <f t="shared" si="32"/>
        <v>Medium</v>
      </c>
    </row>
    <row r="2102" spans="1:21" x14ac:dyDescent="0.3">
      <c r="A2102" t="s">
        <v>5006</v>
      </c>
      <c r="B2102" s="1">
        <v>41708</v>
      </c>
      <c r="C2102" s="1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 s="2">
        <v>-15.910200000000088</v>
      </c>
      <c r="U2102" t="str">
        <f t="shared" si="32"/>
        <v>High</v>
      </c>
    </row>
    <row r="2103" spans="1:21" x14ac:dyDescent="0.3">
      <c r="A2103" t="s">
        <v>5006</v>
      </c>
      <c r="B2103" s="1">
        <v>41708</v>
      </c>
      <c r="C2103" s="1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 s="2">
        <v>9.3563999999999936</v>
      </c>
      <c r="U2103" t="str">
        <f t="shared" si="32"/>
        <v>Low</v>
      </c>
    </row>
    <row r="2104" spans="1:21" x14ac:dyDescent="0.3">
      <c r="A2104" t="s">
        <v>5009</v>
      </c>
      <c r="B2104" s="1">
        <v>41838</v>
      </c>
      <c r="C2104" s="1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 s="2">
        <v>-25.913599999999988</v>
      </c>
      <c r="U2104" t="str">
        <f t="shared" si="32"/>
        <v>Medium</v>
      </c>
    </row>
    <row r="2105" spans="1:21" x14ac:dyDescent="0.3">
      <c r="A2105" t="s">
        <v>5012</v>
      </c>
      <c r="B2105" s="1">
        <v>42818</v>
      </c>
      <c r="C2105" s="1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 s="2">
        <v>106.52159999999999</v>
      </c>
      <c r="U2105" t="str">
        <f t="shared" si="32"/>
        <v>Medium</v>
      </c>
    </row>
    <row r="2106" spans="1:21" x14ac:dyDescent="0.3">
      <c r="A2106" t="s">
        <v>5012</v>
      </c>
      <c r="B2106" s="1">
        <v>42818</v>
      </c>
      <c r="C2106" s="1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 s="2">
        <v>11.7</v>
      </c>
      <c r="U2106" t="str">
        <f t="shared" si="32"/>
        <v>Low</v>
      </c>
    </row>
    <row r="2107" spans="1:21" x14ac:dyDescent="0.3">
      <c r="A2107" t="s">
        <v>5014</v>
      </c>
      <c r="B2107" s="1">
        <v>41912</v>
      </c>
      <c r="C2107" s="1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 s="2">
        <v>5.4432</v>
      </c>
      <c r="U2107" t="str">
        <f t="shared" si="32"/>
        <v>Low</v>
      </c>
    </row>
    <row r="2108" spans="1:21" x14ac:dyDescent="0.3">
      <c r="A2108" t="s">
        <v>5017</v>
      </c>
      <c r="B2108" s="1">
        <v>41908</v>
      </c>
      <c r="C2108" s="1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 s="2">
        <v>-1.4016000000000002</v>
      </c>
      <c r="U2108" t="str">
        <f t="shared" si="32"/>
        <v>Low</v>
      </c>
    </row>
    <row r="2109" spans="1:21" x14ac:dyDescent="0.3">
      <c r="A2109" t="s">
        <v>5019</v>
      </c>
      <c r="B2109" s="1">
        <v>42308</v>
      </c>
      <c r="C2109" s="1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 s="2">
        <v>9.3905999999999992</v>
      </c>
      <c r="U2109" t="str">
        <f t="shared" si="32"/>
        <v>Low</v>
      </c>
    </row>
    <row r="2110" spans="1:21" x14ac:dyDescent="0.3">
      <c r="A2110" t="s">
        <v>5019</v>
      </c>
      <c r="B2110" s="1">
        <v>42308</v>
      </c>
      <c r="C2110" s="1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 s="2">
        <v>124.48499999999999</v>
      </c>
      <c r="U2110" t="str">
        <f t="shared" si="32"/>
        <v>Medium</v>
      </c>
    </row>
    <row r="2111" spans="1:21" x14ac:dyDescent="0.3">
      <c r="A2111" t="s">
        <v>5019</v>
      </c>
      <c r="B2111" s="1">
        <v>42308</v>
      </c>
      <c r="C2111" s="1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 s="2">
        <v>1.2599999999999998</v>
      </c>
      <c r="U2111" t="str">
        <f t="shared" si="32"/>
        <v>Low</v>
      </c>
    </row>
    <row r="2112" spans="1:21" x14ac:dyDescent="0.3">
      <c r="A2112" t="s">
        <v>5019</v>
      </c>
      <c r="B2112" s="1">
        <v>42308</v>
      </c>
      <c r="C2112" s="1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 s="2">
        <v>8.0269999999999992</v>
      </c>
      <c r="U2112" t="str">
        <f t="shared" si="32"/>
        <v>Low</v>
      </c>
    </row>
    <row r="2113" spans="1:21" x14ac:dyDescent="0.3">
      <c r="A2113" t="s">
        <v>5019</v>
      </c>
      <c r="B2113" s="1">
        <v>42308</v>
      </c>
      <c r="C2113" s="1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 s="2">
        <v>20.196000000000012</v>
      </c>
      <c r="U2113" t="str">
        <f t="shared" si="32"/>
        <v>Medium</v>
      </c>
    </row>
    <row r="2114" spans="1:21" x14ac:dyDescent="0.3">
      <c r="A2114" t="s">
        <v>5019</v>
      </c>
      <c r="B2114" s="1">
        <v>42308</v>
      </c>
      <c r="C2114" s="1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 s="2">
        <v>8.0190000000000001</v>
      </c>
      <c r="U2114" t="str">
        <f t="shared" si="32"/>
        <v>Low</v>
      </c>
    </row>
    <row r="2115" spans="1:21" x14ac:dyDescent="0.3">
      <c r="A2115" t="s">
        <v>5019</v>
      </c>
      <c r="B2115" s="1">
        <v>42308</v>
      </c>
      <c r="C2115" s="1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 s="2">
        <v>145.78199999999993</v>
      </c>
      <c r="U2115" t="str">
        <f t="shared" ref="U2115:U2178" si="33">IF(Q:Q&gt;500,"High",(IF(Q:Q&gt;100,"Medium","Low")))</f>
        <v>High</v>
      </c>
    </row>
    <row r="2116" spans="1:21" x14ac:dyDescent="0.3">
      <c r="A2116" t="s">
        <v>5019</v>
      </c>
      <c r="B2116" s="1">
        <v>42308</v>
      </c>
      <c r="C2116" s="1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 s="2">
        <v>12.646799999999999</v>
      </c>
      <c r="U2116" t="str">
        <f t="shared" si="33"/>
        <v>Low</v>
      </c>
    </row>
    <row r="2117" spans="1:21" x14ac:dyDescent="0.3">
      <c r="A2117" t="s">
        <v>5019</v>
      </c>
      <c r="B2117" s="1">
        <v>42308</v>
      </c>
      <c r="C2117" s="1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 s="2">
        <v>20.03919999999998</v>
      </c>
      <c r="U2117" t="str">
        <f t="shared" si="33"/>
        <v>Medium</v>
      </c>
    </row>
    <row r="2118" spans="1:21" x14ac:dyDescent="0.3">
      <c r="A2118" t="s">
        <v>5028</v>
      </c>
      <c r="B2118" s="1">
        <v>42289</v>
      </c>
      <c r="C2118" s="1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 s="2">
        <v>-13.978000000000009</v>
      </c>
      <c r="U2118" t="str">
        <f t="shared" si="33"/>
        <v>Medium</v>
      </c>
    </row>
    <row r="2119" spans="1:21" x14ac:dyDescent="0.3">
      <c r="A2119" t="s">
        <v>5029</v>
      </c>
      <c r="B2119" s="1">
        <v>42632</v>
      </c>
      <c r="C2119" s="1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 s="2">
        <v>73.544799999999995</v>
      </c>
      <c r="U2119" t="str">
        <f t="shared" si="33"/>
        <v>Medium</v>
      </c>
    </row>
    <row r="2120" spans="1:21" x14ac:dyDescent="0.3">
      <c r="A2120" t="s">
        <v>5033</v>
      </c>
      <c r="B2120" s="1">
        <v>42838</v>
      </c>
      <c r="C2120" s="1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 s="2">
        <v>2.3759999999999999</v>
      </c>
      <c r="U2120" t="str">
        <f t="shared" si="33"/>
        <v>Low</v>
      </c>
    </row>
    <row r="2121" spans="1:21" x14ac:dyDescent="0.3">
      <c r="A2121" t="s">
        <v>5033</v>
      </c>
      <c r="B2121" s="1">
        <v>42838</v>
      </c>
      <c r="C2121" s="1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 s="2">
        <v>302.37299999999993</v>
      </c>
      <c r="U2121" t="str">
        <f t="shared" si="33"/>
        <v>High</v>
      </c>
    </row>
    <row r="2122" spans="1:21" x14ac:dyDescent="0.3">
      <c r="A2122" t="s">
        <v>5034</v>
      </c>
      <c r="B2122" s="1">
        <v>42742</v>
      </c>
      <c r="C2122" s="1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 s="2">
        <v>-1.9656000000000002</v>
      </c>
      <c r="U2122" t="str">
        <f t="shared" si="33"/>
        <v>Low</v>
      </c>
    </row>
    <row r="2123" spans="1:21" x14ac:dyDescent="0.3">
      <c r="A2123" t="s">
        <v>5036</v>
      </c>
      <c r="B2123" s="1">
        <v>43048</v>
      </c>
      <c r="C2123" s="1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 s="2">
        <v>-2.6997000000000355</v>
      </c>
      <c r="U2123" t="str">
        <f t="shared" si="33"/>
        <v>Medium</v>
      </c>
    </row>
    <row r="2124" spans="1:21" x14ac:dyDescent="0.3">
      <c r="A2124" t="s">
        <v>5038</v>
      </c>
      <c r="B2124" s="1">
        <v>43000</v>
      </c>
      <c r="C2124" s="1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 s="2">
        <v>41.133199999999988</v>
      </c>
      <c r="U2124" t="str">
        <f t="shared" si="33"/>
        <v>Medium</v>
      </c>
    </row>
    <row r="2125" spans="1:21" x14ac:dyDescent="0.3">
      <c r="A2125" t="s">
        <v>5038</v>
      </c>
      <c r="B2125" s="1">
        <v>43000</v>
      </c>
      <c r="C2125" s="1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 s="2">
        <v>13.3056</v>
      </c>
      <c r="U2125" t="str">
        <f t="shared" si="33"/>
        <v>Low</v>
      </c>
    </row>
    <row r="2126" spans="1:21" x14ac:dyDescent="0.3">
      <c r="A2126" t="s">
        <v>5039</v>
      </c>
      <c r="B2126" s="1">
        <v>43070</v>
      </c>
      <c r="C2126" s="1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 s="2">
        <v>35.329499999999996</v>
      </c>
      <c r="U2126" t="str">
        <f t="shared" si="33"/>
        <v>Medium</v>
      </c>
    </row>
    <row r="2127" spans="1:21" x14ac:dyDescent="0.3">
      <c r="A2127" t="s">
        <v>5039</v>
      </c>
      <c r="B2127" s="1">
        <v>43070</v>
      </c>
      <c r="C2127" s="1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 s="2">
        <v>9.4436999999999998</v>
      </c>
      <c r="U2127" t="str">
        <f t="shared" si="33"/>
        <v>Low</v>
      </c>
    </row>
    <row r="2128" spans="1:21" x14ac:dyDescent="0.3">
      <c r="A2128" t="s">
        <v>5044</v>
      </c>
      <c r="B2128" s="1">
        <v>41813</v>
      </c>
      <c r="C2128" s="1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 s="2">
        <v>1.079699999999999</v>
      </c>
      <c r="U2128" t="str">
        <f t="shared" si="33"/>
        <v>Low</v>
      </c>
    </row>
    <row r="2129" spans="1:21" x14ac:dyDescent="0.3">
      <c r="A2129" t="s">
        <v>5047</v>
      </c>
      <c r="B2129" s="1">
        <v>42281</v>
      </c>
      <c r="C2129" s="1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 s="2">
        <v>6.4943999999999953</v>
      </c>
      <c r="U2129" t="str">
        <f t="shared" si="33"/>
        <v>Low</v>
      </c>
    </row>
    <row r="2130" spans="1:21" x14ac:dyDescent="0.3">
      <c r="A2130" t="s">
        <v>5047</v>
      </c>
      <c r="B2130" s="1">
        <v>42281</v>
      </c>
      <c r="C2130" s="1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 s="2">
        <v>7.2576000000000001</v>
      </c>
      <c r="U2130" t="str">
        <f t="shared" si="33"/>
        <v>Low</v>
      </c>
    </row>
    <row r="2131" spans="1:21" x14ac:dyDescent="0.3">
      <c r="A2131" t="s">
        <v>5050</v>
      </c>
      <c r="B2131" s="1">
        <v>41779</v>
      </c>
      <c r="C2131" s="1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 s="2">
        <v>9.3184000000000005</v>
      </c>
      <c r="U2131" t="str">
        <f t="shared" si="33"/>
        <v>Low</v>
      </c>
    </row>
    <row r="2132" spans="1:21" x14ac:dyDescent="0.3">
      <c r="A2132" t="s">
        <v>5050</v>
      </c>
      <c r="B2132" s="1">
        <v>41779</v>
      </c>
      <c r="C2132" s="1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 s="2">
        <v>11.9412</v>
      </c>
      <c r="U2132" t="str">
        <f t="shared" si="33"/>
        <v>Low</v>
      </c>
    </row>
    <row r="2133" spans="1:21" x14ac:dyDescent="0.3">
      <c r="A2133" t="s">
        <v>5050</v>
      </c>
      <c r="B2133" s="1">
        <v>41779</v>
      </c>
      <c r="C2133" s="1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 s="2">
        <v>60.139800000000015</v>
      </c>
      <c r="U2133" t="str">
        <f t="shared" si="33"/>
        <v>Medium</v>
      </c>
    </row>
    <row r="2134" spans="1:21" x14ac:dyDescent="0.3">
      <c r="A2134" t="s">
        <v>5057</v>
      </c>
      <c r="B2134" s="1">
        <v>42328</v>
      </c>
      <c r="C2134" s="1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 s="2">
        <v>9.0389999999999997</v>
      </c>
      <c r="U2134" t="str">
        <f t="shared" si="33"/>
        <v>Low</v>
      </c>
    </row>
    <row r="2135" spans="1:21" x14ac:dyDescent="0.3">
      <c r="A2135" t="s">
        <v>5060</v>
      </c>
      <c r="B2135" s="1">
        <v>42338</v>
      </c>
      <c r="C2135" s="1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 s="2">
        <v>-122.39280000000002</v>
      </c>
      <c r="U2135" t="str">
        <f t="shared" si="33"/>
        <v>Medium</v>
      </c>
    </row>
    <row r="2136" spans="1:21" x14ac:dyDescent="0.3">
      <c r="A2136" t="s">
        <v>5060</v>
      </c>
      <c r="B2136" s="1">
        <v>42338</v>
      </c>
      <c r="C2136" s="1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 s="2">
        <v>-2.3813999999999993</v>
      </c>
      <c r="U2136" t="str">
        <f t="shared" si="33"/>
        <v>Low</v>
      </c>
    </row>
    <row r="2137" spans="1:21" x14ac:dyDescent="0.3">
      <c r="A2137" t="s">
        <v>5060</v>
      </c>
      <c r="B2137" s="1">
        <v>42338</v>
      </c>
      <c r="C2137" s="1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 s="2">
        <v>15.819999999999993</v>
      </c>
      <c r="U2137" t="str">
        <f t="shared" si="33"/>
        <v>Low</v>
      </c>
    </row>
    <row r="2138" spans="1:21" x14ac:dyDescent="0.3">
      <c r="A2138" t="s">
        <v>5065</v>
      </c>
      <c r="B2138" s="1">
        <v>42369</v>
      </c>
      <c r="C2138" s="1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 s="2">
        <v>-11.439000000000004</v>
      </c>
      <c r="U2138" t="str">
        <f t="shared" si="33"/>
        <v>Low</v>
      </c>
    </row>
    <row r="2139" spans="1:21" x14ac:dyDescent="0.3">
      <c r="A2139" t="s">
        <v>5065</v>
      </c>
      <c r="B2139" s="1">
        <v>42369</v>
      </c>
      <c r="C2139" s="1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 s="2">
        <v>-5.8496000000000024</v>
      </c>
      <c r="U2139" t="str">
        <f t="shared" si="33"/>
        <v>Low</v>
      </c>
    </row>
    <row r="2140" spans="1:21" x14ac:dyDescent="0.3">
      <c r="A2140" t="s">
        <v>5070</v>
      </c>
      <c r="B2140" s="1">
        <v>43055</v>
      </c>
      <c r="C2140" s="1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 s="2">
        <v>73.41</v>
      </c>
      <c r="U2140" t="str">
        <f t="shared" si="33"/>
        <v>Medium</v>
      </c>
    </row>
    <row r="2141" spans="1:21" x14ac:dyDescent="0.3">
      <c r="A2141" t="s">
        <v>5071</v>
      </c>
      <c r="B2141" s="1">
        <v>41796</v>
      </c>
      <c r="C2141" s="1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 s="2">
        <v>50.471099999999993</v>
      </c>
      <c r="U2141" t="str">
        <f t="shared" si="33"/>
        <v>Medium</v>
      </c>
    </row>
    <row r="2142" spans="1:21" x14ac:dyDescent="0.3">
      <c r="A2142" t="s">
        <v>5071</v>
      </c>
      <c r="B2142" s="1">
        <v>41796</v>
      </c>
      <c r="C2142" s="1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 s="2">
        <v>4.4564000000000004</v>
      </c>
      <c r="U2142" t="str">
        <f t="shared" si="33"/>
        <v>Low</v>
      </c>
    </row>
    <row r="2143" spans="1:21" x14ac:dyDescent="0.3">
      <c r="A2143" t="s">
        <v>5071</v>
      </c>
      <c r="B2143" s="1">
        <v>41796</v>
      </c>
      <c r="C2143" s="1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 s="2">
        <v>-347.11740000000009</v>
      </c>
      <c r="U2143" t="str">
        <f t="shared" si="33"/>
        <v>High</v>
      </c>
    </row>
    <row r="2144" spans="1:21" x14ac:dyDescent="0.3">
      <c r="A2144" t="s">
        <v>5076</v>
      </c>
      <c r="B2144" s="1">
        <v>42614</v>
      </c>
      <c r="C2144" s="1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 s="2">
        <v>9.9059999999999988</v>
      </c>
      <c r="U2144" t="str">
        <f t="shared" si="33"/>
        <v>Low</v>
      </c>
    </row>
    <row r="2145" spans="1:21" x14ac:dyDescent="0.3">
      <c r="A2145" t="s">
        <v>5076</v>
      </c>
      <c r="B2145" s="1">
        <v>42614</v>
      </c>
      <c r="C2145" s="1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 s="2">
        <v>-4.7975999999999974</v>
      </c>
      <c r="U2145" t="str">
        <f t="shared" si="33"/>
        <v>Low</v>
      </c>
    </row>
    <row r="2146" spans="1:21" x14ac:dyDescent="0.3">
      <c r="A2146" t="s">
        <v>5076</v>
      </c>
      <c r="B2146" s="1">
        <v>42614</v>
      </c>
      <c r="C2146" s="1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 s="2">
        <v>5.4235999999999995</v>
      </c>
      <c r="U2146" t="str">
        <f t="shared" si="33"/>
        <v>Low</v>
      </c>
    </row>
    <row r="2147" spans="1:21" x14ac:dyDescent="0.3">
      <c r="A2147" t="s">
        <v>5077</v>
      </c>
      <c r="B2147" s="1">
        <v>42546</v>
      </c>
      <c r="C2147" s="1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 s="2">
        <v>-18.088200000000001</v>
      </c>
      <c r="U2147" t="str">
        <f t="shared" si="33"/>
        <v>Medium</v>
      </c>
    </row>
    <row r="2148" spans="1:21" x14ac:dyDescent="0.3">
      <c r="A2148" t="s">
        <v>5077</v>
      </c>
      <c r="B2148" s="1">
        <v>42546</v>
      </c>
      <c r="C2148" s="1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 s="2">
        <v>-27.93119999999999</v>
      </c>
      <c r="U2148" t="str">
        <f t="shared" si="33"/>
        <v>Low</v>
      </c>
    </row>
    <row r="2149" spans="1:21" x14ac:dyDescent="0.3">
      <c r="A2149" t="s">
        <v>5077</v>
      </c>
      <c r="B2149" s="1">
        <v>42546</v>
      </c>
      <c r="C2149" s="1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 s="2">
        <v>-50.870400000000018</v>
      </c>
      <c r="U2149" t="str">
        <f t="shared" si="33"/>
        <v>Medium</v>
      </c>
    </row>
    <row r="2150" spans="1:21" x14ac:dyDescent="0.3">
      <c r="A2150" t="s">
        <v>5079</v>
      </c>
      <c r="B2150" s="1">
        <v>41985</v>
      </c>
      <c r="C2150" s="1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 s="2">
        <v>4.330999999999996</v>
      </c>
      <c r="U2150" t="str">
        <f t="shared" si="33"/>
        <v>Low</v>
      </c>
    </row>
    <row r="2151" spans="1:21" x14ac:dyDescent="0.3">
      <c r="A2151" t="s">
        <v>5080</v>
      </c>
      <c r="B2151" s="1">
        <v>42825</v>
      </c>
      <c r="C2151" s="1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 s="2">
        <v>22.086999999999996</v>
      </c>
      <c r="U2151" t="str">
        <f t="shared" si="33"/>
        <v>Low</v>
      </c>
    </row>
    <row r="2152" spans="1:21" x14ac:dyDescent="0.3">
      <c r="A2152" t="s">
        <v>5083</v>
      </c>
      <c r="B2152" s="1">
        <v>43058</v>
      </c>
      <c r="C2152" s="1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 s="2">
        <v>-53.270399999999995</v>
      </c>
      <c r="U2152" t="str">
        <f t="shared" si="33"/>
        <v>Medium</v>
      </c>
    </row>
    <row r="2153" spans="1:21" x14ac:dyDescent="0.3">
      <c r="A2153" t="s">
        <v>5087</v>
      </c>
      <c r="B2153" s="1">
        <v>41967</v>
      </c>
      <c r="C2153" s="1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 s="2">
        <v>43.598100000000002</v>
      </c>
      <c r="U2153" t="str">
        <f t="shared" si="33"/>
        <v>Medium</v>
      </c>
    </row>
    <row r="2154" spans="1:21" x14ac:dyDescent="0.3">
      <c r="A2154" t="s">
        <v>5091</v>
      </c>
      <c r="B2154" s="1">
        <v>42330</v>
      </c>
      <c r="C2154" s="1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 s="2">
        <v>7.0218000000000007</v>
      </c>
      <c r="U2154" t="str">
        <f t="shared" si="33"/>
        <v>Low</v>
      </c>
    </row>
    <row r="2155" spans="1:21" x14ac:dyDescent="0.3">
      <c r="A2155" t="s">
        <v>5092</v>
      </c>
      <c r="B2155" s="1">
        <v>42565</v>
      </c>
      <c r="C2155" s="1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 s="2">
        <v>5.133</v>
      </c>
      <c r="U2155" t="str">
        <f t="shared" si="33"/>
        <v>Low</v>
      </c>
    </row>
    <row r="2156" spans="1:21" x14ac:dyDescent="0.3">
      <c r="A2156" t="s">
        <v>5093</v>
      </c>
      <c r="B2156" s="1">
        <v>42490</v>
      </c>
      <c r="C2156" s="1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 s="2">
        <v>-10.173599999999997</v>
      </c>
      <c r="U2156" t="str">
        <f t="shared" si="33"/>
        <v>Low</v>
      </c>
    </row>
    <row r="2157" spans="1:21" x14ac:dyDescent="0.3">
      <c r="A2157" t="s">
        <v>5094</v>
      </c>
      <c r="B2157" s="1">
        <v>42576</v>
      </c>
      <c r="C2157" s="1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 s="2">
        <v>10.74</v>
      </c>
      <c r="U2157" t="str">
        <f t="shared" si="33"/>
        <v>Low</v>
      </c>
    </row>
    <row r="2158" spans="1:21" x14ac:dyDescent="0.3">
      <c r="A2158" t="s">
        <v>5095</v>
      </c>
      <c r="B2158" s="1">
        <v>41812</v>
      </c>
      <c r="C2158" s="1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 s="2">
        <v>0</v>
      </c>
      <c r="U2158" t="str">
        <f t="shared" si="33"/>
        <v>High</v>
      </c>
    </row>
    <row r="2159" spans="1:21" x14ac:dyDescent="0.3">
      <c r="A2159" t="s">
        <v>5095</v>
      </c>
      <c r="B2159" s="1">
        <v>41812</v>
      </c>
      <c r="C2159" s="1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 s="2">
        <v>9.716399999999993</v>
      </c>
      <c r="U2159" t="str">
        <f t="shared" si="33"/>
        <v>Medium</v>
      </c>
    </row>
    <row r="2160" spans="1:21" x14ac:dyDescent="0.3">
      <c r="A2160" t="s">
        <v>5096</v>
      </c>
      <c r="B2160" s="1">
        <v>43029</v>
      </c>
      <c r="C2160" s="1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 s="2">
        <v>2.0087999999999973</v>
      </c>
      <c r="U2160" t="str">
        <f t="shared" si="33"/>
        <v>Low</v>
      </c>
    </row>
    <row r="2161" spans="1:21" x14ac:dyDescent="0.3">
      <c r="A2161" t="s">
        <v>5099</v>
      </c>
      <c r="B2161" s="1">
        <v>42616</v>
      </c>
      <c r="C2161" s="1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 s="2">
        <v>-14.973600000000001</v>
      </c>
      <c r="U2161" t="str">
        <f t="shared" si="33"/>
        <v>Low</v>
      </c>
    </row>
    <row r="2162" spans="1:21" x14ac:dyDescent="0.3">
      <c r="A2162" t="s">
        <v>5100</v>
      </c>
      <c r="B2162" s="1">
        <v>42504</v>
      </c>
      <c r="C2162" s="1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 s="2">
        <v>29.768999999999998</v>
      </c>
      <c r="U2162" t="str">
        <f t="shared" si="33"/>
        <v>Low</v>
      </c>
    </row>
    <row r="2163" spans="1:21" x14ac:dyDescent="0.3">
      <c r="A2163" t="s">
        <v>5101</v>
      </c>
      <c r="B2163" s="1">
        <v>42376</v>
      </c>
      <c r="C2163" s="1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 s="2">
        <v>10.028199999999998</v>
      </c>
      <c r="U2163" t="str">
        <f t="shared" si="33"/>
        <v>Low</v>
      </c>
    </row>
    <row r="2164" spans="1:21" x14ac:dyDescent="0.3">
      <c r="A2164" t="s">
        <v>5104</v>
      </c>
      <c r="B2164" s="1">
        <v>42807</v>
      </c>
      <c r="C2164" s="1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 s="2">
        <v>150.98399999999998</v>
      </c>
      <c r="U2164" t="str">
        <f t="shared" si="33"/>
        <v>Medium</v>
      </c>
    </row>
    <row r="2165" spans="1:21" x14ac:dyDescent="0.3">
      <c r="A2165" t="s">
        <v>5108</v>
      </c>
      <c r="B2165" s="1">
        <v>42656</v>
      </c>
      <c r="C2165" s="1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 s="2">
        <v>23.996999999999986</v>
      </c>
      <c r="U2165" t="str">
        <f t="shared" si="33"/>
        <v>Medium</v>
      </c>
    </row>
    <row r="2166" spans="1:21" x14ac:dyDescent="0.3">
      <c r="A2166" t="s">
        <v>5108</v>
      </c>
      <c r="B2166" s="1">
        <v>42656</v>
      </c>
      <c r="C2166" s="1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 s="2">
        <v>3.0043999999999995</v>
      </c>
      <c r="U2166" t="str">
        <f t="shared" si="33"/>
        <v>Low</v>
      </c>
    </row>
    <row r="2167" spans="1:21" x14ac:dyDescent="0.3">
      <c r="A2167" t="s">
        <v>5108</v>
      </c>
      <c r="B2167" s="1">
        <v>42656</v>
      </c>
      <c r="C2167" s="1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 s="2">
        <v>-150.41399999999999</v>
      </c>
      <c r="U2167" t="str">
        <f t="shared" si="33"/>
        <v>Medium</v>
      </c>
    </row>
    <row r="2168" spans="1:21" x14ac:dyDescent="0.3">
      <c r="A2168" t="s">
        <v>5108</v>
      </c>
      <c r="B2168" s="1">
        <v>42656</v>
      </c>
      <c r="C2168" s="1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 s="2">
        <v>1.1904000000000003</v>
      </c>
      <c r="U2168" t="str">
        <f t="shared" si="33"/>
        <v>Low</v>
      </c>
    </row>
    <row r="2169" spans="1:21" x14ac:dyDescent="0.3">
      <c r="A2169" t="s">
        <v>5108</v>
      </c>
      <c r="B2169" s="1">
        <v>42656</v>
      </c>
      <c r="C2169" s="1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 s="2">
        <v>-11.000500000000008</v>
      </c>
      <c r="U2169" t="str">
        <f t="shared" si="33"/>
        <v>Low</v>
      </c>
    </row>
    <row r="2170" spans="1:21" x14ac:dyDescent="0.3">
      <c r="A2170" t="s">
        <v>5111</v>
      </c>
      <c r="B2170" s="1">
        <v>42762</v>
      </c>
      <c r="C2170" s="1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 s="2">
        <v>1.7519999999999998</v>
      </c>
      <c r="U2170" t="str">
        <f t="shared" si="33"/>
        <v>Low</v>
      </c>
    </row>
    <row r="2171" spans="1:21" x14ac:dyDescent="0.3">
      <c r="A2171" t="s">
        <v>5111</v>
      </c>
      <c r="B2171" s="1">
        <v>42762</v>
      </c>
      <c r="C2171" s="1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 s="2">
        <v>-8.9970000000000034</v>
      </c>
      <c r="U2171" t="str">
        <f t="shared" si="33"/>
        <v>Low</v>
      </c>
    </row>
    <row r="2172" spans="1:21" x14ac:dyDescent="0.3">
      <c r="A2172" t="s">
        <v>5111</v>
      </c>
      <c r="B2172" s="1">
        <v>42762</v>
      </c>
      <c r="C2172" s="1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 s="2">
        <v>-26.995499999999993</v>
      </c>
      <c r="U2172" t="str">
        <f t="shared" si="33"/>
        <v>Medium</v>
      </c>
    </row>
    <row r="2173" spans="1:21" x14ac:dyDescent="0.3">
      <c r="A2173" t="s">
        <v>5114</v>
      </c>
      <c r="B2173" s="1">
        <v>43058</v>
      </c>
      <c r="C2173" s="1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 s="2">
        <v>-8.7232000000000198</v>
      </c>
      <c r="U2173" t="str">
        <f t="shared" si="33"/>
        <v>Medium</v>
      </c>
    </row>
    <row r="2174" spans="1:21" x14ac:dyDescent="0.3">
      <c r="A2174" t="s">
        <v>5116</v>
      </c>
      <c r="B2174" s="1">
        <v>41852</v>
      </c>
      <c r="C2174" s="1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 s="2">
        <v>6.9131999999999998</v>
      </c>
      <c r="U2174" t="str">
        <f t="shared" si="33"/>
        <v>Low</v>
      </c>
    </row>
    <row r="2175" spans="1:21" x14ac:dyDescent="0.3">
      <c r="A2175" t="s">
        <v>5121</v>
      </c>
      <c r="B2175" s="1">
        <v>42581</v>
      </c>
      <c r="C2175" s="1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 s="2">
        <v>-13.895999999999997</v>
      </c>
      <c r="U2175" t="str">
        <f t="shared" si="33"/>
        <v>Low</v>
      </c>
    </row>
    <row r="2176" spans="1:21" x14ac:dyDescent="0.3">
      <c r="A2176" t="s">
        <v>5122</v>
      </c>
      <c r="B2176" s="1">
        <v>42215</v>
      </c>
      <c r="C2176" s="1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 s="2">
        <v>6.1792000000000016</v>
      </c>
      <c r="U2176" t="str">
        <f t="shared" si="33"/>
        <v>Low</v>
      </c>
    </row>
    <row r="2177" spans="1:21" x14ac:dyDescent="0.3">
      <c r="A2177" t="s">
        <v>5123</v>
      </c>
      <c r="B2177" s="1">
        <v>42658</v>
      </c>
      <c r="C2177" s="1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 s="2">
        <v>21.012799999999999</v>
      </c>
      <c r="U2177" t="str">
        <f t="shared" si="33"/>
        <v>Low</v>
      </c>
    </row>
    <row r="2178" spans="1:21" x14ac:dyDescent="0.3">
      <c r="A2178" t="s">
        <v>5123</v>
      </c>
      <c r="B2178" s="1">
        <v>42658</v>
      </c>
      <c r="C2178" s="1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 s="2">
        <v>28.857599999999998</v>
      </c>
      <c r="U2178" t="str">
        <f t="shared" si="33"/>
        <v>Low</v>
      </c>
    </row>
    <row r="2179" spans="1:21" x14ac:dyDescent="0.3">
      <c r="A2179" t="s">
        <v>5123</v>
      </c>
      <c r="B2179" s="1">
        <v>42658</v>
      </c>
      <c r="C2179" s="1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 s="2">
        <v>13.037499999999998</v>
      </c>
      <c r="U2179" t="str">
        <f t="shared" ref="U2179:U2242" si="34">IF(Q:Q&gt;500,"High",(IF(Q:Q&gt;100,"Medium","Low")))</f>
        <v>Low</v>
      </c>
    </row>
    <row r="2180" spans="1:21" x14ac:dyDescent="0.3">
      <c r="A2180" t="s">
        <v>5123</v>
      </c>
      <c r="B2180" s="1">
        <v>42658</v>
      </c>
      <c r="C2180" s="1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 s="2">
        <v>32.935999999999993</v>
      </c>
      <c r="U2180" t="str">
        <f t="shared" si="34"/>
        <v>Low</v>
      </c>
    </row>
    <row r="2181" spans="1:21" x14ac:dyDescent="0.3">
      <c r="A2181" t="s">
        <v>5129</v>
      </c>
      <c r="B2181" s="1">
        <v>42497</v>
      </c>
      <c r="C2181" s="1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 s="2">
        <v>30.896599999999996</v>
      </c>
      <c r="U2181" t="str">
        <f t="shared" si="34"/>
        <v>Low</v>
      </c>
    </row>
    <row r="2182" spans="1:21" x14ac:dyDescent="0.3">
      <c r="A2182" t="s">
        <v>5129</v>
      </c>
      <c r="B2182" s="1">
        <v>42497</v>
      </c>
      <c r="C2182" s="1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 s="2">
        <v>22.200000000000003</v>
      </c>
      <c r="U2182" t="str">
        <f t="shared" si="34"/>
        <v>Low</v>
      </c>
    </row>
    <row r="2183" spans="1:21" x14ac:dyDescent="0.3">
      <c r="A2183" t="s">
        <v>5129</v>
      </c>
      <c r="B2183" s="1">
        <v>42497</v>
      </c>
      <c r="C2183" s="1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 s="2">
        <v>59.035200000000003</v>
      </c>
      <c r="U2183" t="str">
        <f t="shared" si="34"/>
        <v>Medium</v>
      </c>
    </row>
    <row r="2184" spans="1:21" x14ac:dyDescent="0.3">
      <c r="A2184" t="s">
        <v>5129</v>
      </c>
      <c r="B2184" s="1">
        <v>42497</v>
      </c>
      <c r="C2184" s="1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 s="2">
        <v>1159.9854999999998</v>
      </c>
      <c r="U2184" t="str">
        <f t="shared" si="34"/>
        <v>High</v>
      </c>
    </row>
    <row r="2185" spans="1:21" x14ac:dyDescent="0.3">
      <c r="A2185" t="s">
        <v>5129</v>
      </c>
      <c r="B2185" s="1">
        <v>42497</v>
      </c>
      <c r="C2185" s="1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 s="2">
        <v>21.994499999999988</v>
      </c>
      <c r="U2185" t="str">
        <f t="shared" si="34"/>
        <v>Medium</v>
      </c>
    </row>
    <row r="2186" spans="1:21" x14ac:dyDescent="0.3">
      <c r="A2186" t="s">
        <v>5129</v>
      </c>
      <c r="B2186" s="1">
        <v>42497</v>
      </c>
      <c r="C2186" s="1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 s="2">
        <v>28.019200000000005</v>
      </c>
      <c r="U2186" t="str">
        <f t="shared" si="34"/>
        <v>Low</v>
      </c>
    </row>
    <row r="2187" spans="1:21" x14ac:dyDescent="0.3">
      <c r="A2187" t="s">
        <v>5132</v>
      </c>
      <c r="B2187" s="1">
        <v>42948</v>
      </c>
      <c r="C2187" s="1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 s="2">
        <v>18.5274</v>
      </c>
      <c r="U2187" t="str">
        <f t="shared" si="34"/>
        <v>Low</v>
      </c>
    </row>
    <row r="2188" spans="1:21" x14ac:dyDescent="0.3">
      <c r="A2188" t="s">
        <v>5133</v>
      </c>
      <c r="B2188" s="1">
        <v>42565</v>
      </c>
      <c r="C2188" s="1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 s="2">
        <v>7.25</v>
      </c>
      <c r="U2188" t="str">
        <f t="shared" si="34"/>
        <v>Low</v>
      </c>
    </row>
    <row r="2189" spans="1:21" x14ac:dyDescent="0.3">
      <c r="A2189" t="s">
        <v>5136</v>
      </c>
      <c r="B2189" s="1">
        <v>42957</v>
      </c>
      <c r="C2189" s="1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 s="2">
        <v>35.04</v>
      </c>
      <c r="U2189" t="str">
        <f t="shared" si="34"/>
        <v>Low</v>
      </c>
    </row>
    <row r="2190" spans="1:21" x14ac:dyDescent="0.3">
      <c r="A2190" t="s">
        <v>5136</v>
      </c>
      <c r="B2190" s="1">
        <v>42957</v>
      </c>
      <c r="C2190" s="1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 s="2">
        <v>25.472999999999999</v>
      </c>
      <c r="U2190" t="str">
        <f t="shared" si="34"/>
        <v>Medium</v>
      </c>
    </row>
    <row r="2191" spans="1:21" x14ac:dyDescent="0.3">
      <c r="A2191" t="s">
        <v>5136</v>
      </c>
      <c r="B2191" s="1">
        <v>42957</v>
      </c>
      <c r="C2191" s="1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 s="2">
        <v>378.16740000000004</v>
      </c>
      <c r="U2191" t="str">
        <f t="shared" si="34"/>
        <v>High</v>
      </c>
    </row>
    <row r="2192" spans="1:21" x14ac:dyDescent="0.3">
      <c r="A2192" t="s">
        <v>5137</v>
      </c>
      <c r="B2192" s="1">
        <v>42546</v>
      </c>
      <c r="C2192" s="1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 s="2">
        <v>17.026800000000001</v>
      </c>
      <c r="U2192" t="str">
        <f t="shared" si="34"/>
        <v>Low</v>
      </c>
    </row>
    <row r="2193" spans="1:21" x14ac:dyDescent="0.3">
      <c r="A2193" t="s">
        <v>5140</v>
      </c>
      <c r="B2193" s="1">
        <v>42714</v>
      </c>
      <c r="C2193" s="1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 s="2">
        <v>51.823799999999999</v>
      </c>
      <c r="U2193" t="str">
        <f t="shared" si="34"/>
        <v>Medium</v>
      </c>
    </row>
    <row r="2194" spans="1:21" x14ac:dyDescent="0.3">
      <c r="A2194" t="s">
        <v>5140</v>
      </c>
      <c r="B2194" s="1">
        <v>42714</v>
      </c>
      <c r="C2194" s="1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 s="2">
        <v>22.869</v>
      </c>
      <c r="U2194" t="str">
        <f t="shared" si="34"/>
        <v>Low</v>
      </c>
    </row>
    <row r="2195" spans="1:21" x14ac:dyDescent="0.3">
      <c r="A2195" t="s">
        <v>5140</v>
      </c>
      <c r="B2195" s="1">
        <v>42714</v>
      </c>
      <c r="C2195" s="1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 s="2">
        <v>55.763999999999996</v>
      </c>
      <c r="U2195" t="str">
        <f t="shared" si="34"/>
        <v>Medium</v>
      </c>
    </row>
    <row r="2196" spans="1:21" x14ac:dyDescent="0.3">
      <c r="A2196" t="s">
        <v>5140</v>
      </c>
      <c r="B2196" s="1">
        <v>42714</v>
      </c>
      <c r="C2196" s="1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 s="2">
        <v>12.285</v>
      </c>
      <c r="U2196" t="str">
        <f t="shared" si="34"/>
        <v>Low</v>
      </c>
    </row>
    <row r="2197" spans="1:21" x14ac:dyDescent="0.3">
      <c r="A2197" t="s">
        <v>5140</v>
      </c>
      <c r="B2197" s="1">
        <v>42714</v>
      </c>
      <c r="C2197" s="1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 s="2">
        <v>8.5024999999999942</v>
      </c>
      <c r="U2197" t="str">
        <f t="shared" si="34"/>
        <v>Low</v>
      </c>
    </row>
    <row r="2198" spans="1:21" x14ac:dyDescent="0.3">
      <c r="A2198" t="s">
        <v>5143</v>
      </c>
      <c r="B2198" s="1">
        <v>42705</v>
      </c>
      <c r="C2198" s="1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 s="2">
        <v>0.41160000000000019</v>
      </c>
      <c r="U2198" t="str">
        <f t="shared" si="34"/>
        <v>Low</v>
      </c>
    </row>
    <row r="2199" spans="1:21" x14ac:dyDescent="0.3">
      <c r="A2199" t="s">
        <v>5145</v>
      </c>
      <c r="B2199" s="1">
        <v>41971</v>
      </c>
      <c r="C2199" s="1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 s="2">
        <v>3.9609000000000001</v>
      </c>
      <c r="U2199" t="str">
        <f t="shared" si="34"/>
        <v>Low</v>
      </c>
    </row>
    <row r="2200" spans="1:21" x14ac:dyDescent="0.3">
      <c r="A2200" t="s">
        <v>5146</v>
      </c>
      <c r="B2200" s="1">
        <v>42091</v>
      </c>
      <c r="C2200" s="1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 s="2">
        <v>5.4432</v>
      </c>
      <c r="U2200" t="str">
        <f t="shared" si="34"/>
        <v>Low</v>
      </c>
    </row>
    <row r="2201" spans="1:21" x14ac:dyDescent="0.3">
      <c r="A2201" t="s">
        <v>5146</v>
      </c>
      <c r="B2201" s="1">
        <v>42091</v>
      </c>
      <c r="C2201" s="1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 s="2">
        <v>1.7003999999999999</v>
      </c>
      <c r="U2201" t="str">
        <f t="shared" si="34"/>
        <v>Low</v>
      </c>
    </row>
    <row r="2202" spans="1:21" x14ac:dyDescent="0.3">
      <c r="A2202" t="s">
        <v>5147</v>
      </c>
      <c r="B2202" s="1">
        <v>41791</v>
      </c>
      <c r="C2202" s="1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 s="2">
        <v>9.1020000000000021</v>
      </c>
      <c r="U2202" t="str">
        <f t="shared" si="34"/>
        <v>Low</v>
      </c>
    </row>
    <row r="2203" spans="1:21" x14ac:dyDescent="0.3">
      <c r="A2203" t="s">
        <v>5147</v>
      </c>
      <c r="B2203" s="1">
        <v>41791</v>
      </c>
      <c r="C2203" s="1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 s="2">
        <v>229.30180000000001</v>
      </c>
      <c r="U2203" t="str">
        <f t="shared" si="34"/>
        <v>High</v>
      </c>
    </row>
    <row r="2204" spans="1:21" x14ac:dyDescent="0.3">
      <c r="A2204" t="s">
        <v>5149</v>
      </c>
      <c r="B2204" s="1">
        <v>42253</v>
      </c>
      <c r="C2204" s="1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 s="2">
        <v>2.1335999999999999</v>
      </c>
      <c r="U2204" t="str">
        <f t="shared" si="34"/>
        <v>Low</v>
      </c>
    </row>
    <row r="2205" spans="1:21" x14ac:dyDescent="0.3">
      <c r="A2205" t="s">
        <v>5149</v>
      </c>
      <c r="B2205" s="1">
        <v>42253</v>
      </c>
      <c r="C2205" s="1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 s="2">
        <v>74.809799999999996</v>
      </c>
      <c r="U2205" t="str">
        <f t="shared" si="34"/>
        <v>Medium</v>
      </c>
    </row>
    <row r="2206" spans="1:21" x14ac:dyDescent="0.3">
      <c r="A2206" t="s">
        <v>5152</v>
      </c>
      <c r="B2206" s="1">
        <v>42184</v>
      </c>
      <c r="C2206" s="1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 s="2">
        <v>1.7591000000000001</v>
      </c>
      <c r="U2206" t="str">
        <f t="shared" si="34"/>
        <v>Low</v>
      </c>
    </row>
    <row r="2207" spans="1:21" x14ac:dyDescent="0.3">
      <c r="A2207" t="s">
        <v>5154</v>
      </c>
      <c r="B2207" s="1">
        <v>42623</v>
      </c>
      <c r="C2207" s="1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 s="2">
        <v>8.4449999999999896</v>
      </c>
      <c r="U2207" t="str">
        <f t="shared" si="34"/>
        <v>Low</v>
      </c>
    </row>
    <row r="2208" spans="1:21" x14ac:dyDescent="0.3">
      <c r="A2208" t="s">
        <v>5157</v>
      </c>
      <c r="B2208" s="1">
        <v>41834</v>
      </c>
      <c r="C2208" s="1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 s="2">
        <v>-46.394600000000011</v>
      </c>
      <c r="U2208" t="str">
        <f t="shared" si="34"/>
        <v>Low</v>
      </c>
    </row>
    <row r="2209" spans="1:21" x14ac:dyDescent="0.3">
      <c r="A2209" t="s">
        <v>5157</v>
      </c>
      <c r="B2209" s="1">
        <v>41834</v>
      </c>
      <c r="C2209" s="1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 s="2">
        <v>3.8272000000000013</v>
      </c>
      <c r="U2209" t="str">
        <f t="shared" si="34"/>
        <v>Low</v>
      </c>
    </row>
    <row r="2210" spans="1:21" x14ac:dyDescent="0.3">
      <c r="A2210" t="s">
        <v>5160</v>
      </c>
      <c r="B2210" s="1">
        <v>42238</v>
      </c>
      <c r="C2210" s="1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 s="2">
        <v>7.5991999999999997</v>
      </c>
      <c r="U2210" t="str">
        <f t="shared" si="34"/>
        <v>Low</v>
      </c>
    </row>
    <row r="2211" spans="1:21" x14ac:dyDescent="0.3">
      <c r="A2211" t="s">
        <v>5161</v>
      </c>
      <c r="B2211" s="1">
        <v>41957</v>
      </c>
      <c r="C2211" s="1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 s="2">
        <v>233.22039999999998</v>
      </c>
      <c r="U2211" t="str">
        <f t="shared" si="34"/>
        <v>High</v>
      </c>
    </row>
    <row r="2212" spans="1:21" x14ac:dyDescent="0.3">
      <c r="A2212" t="s">
        <v>5161</v>
      </c>
      <c r="B2212" s="1">
        <v>41957</v>
      </c>
      <c r="C2212" s="1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 s="2">
        <v>21.023999999999997</v>
      </c>
      <c r="U2212" t="str">
        <f t="shared" si="34"/>
        <v>Low</v>
      </c>
    </row>
    <row r="2213" spans="1:21" x14ac:dyDescent="0.3">
      <c r="A2213" t="s">
        <v>5166</v>
      </c>
      <c r="B2213" s="1">
        <v>42701</v>
      </c>
      <c r="C2213" s="1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 s="2">
        <v>29.7408</v>
      </c>
      <c r="U2213" t="str">
        <f t="shared" si="34"/>
        <v>Medium</v>
      </c>
    </row>
    <row r="2214" spans="1:21" x14ac:dyDescent="0.3">
      <c r="A2214" t="s">
        <v>5170</v>
      </c>
      <c r="B2214" s="1">
        <v>43060</v>
      </c>
      <c r="C2214" s="1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 s="2">
        <v>11.2422</v>
      </c>
      <c r="U2214" t="str">
        <f t="shared" si="34"/>
        <v>Low</v>
      </c>
    </row>
    <row r="2215" spans="1:21" x14ac:dyDescent="0.3">
      <c r="A2215" t="s">
        <v>5171</v>
      </c>
      <c r="B2215" s="1">
        <v>43009</v>
      </c>
      <c r="C2215" s="1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 s="2">
        <v>0.504</v>
      </c>
      <c r="U2215" t="str">
        <f t="shared" si="34"/>
        <v>Low</v>
      </c>
    </row>
    <row r="2216" spans="1:21" x14ac:dyDescent="0.3">
      <c r="A2216" t="s">
        <v>5171</v>
      </c>
      <c r="B2216" s="1">
        <v>43009</v>
      </c>
      <c r="C2216" s="1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 s="2">
        <v>20.849399999999996</v>
      </c>
      <c r="U2216" t="str">
        <f t="shared" si="34"/>
        <v>Low</v>
      </c>
    </row>
    <row r="2217" spans="1:21" x14ac:dyDescent="0.3">
      <c r="A2217" t="s">
        <v>5171</v>
      </c>
      <c r="B2217" s="1">
        <v>43009</v>
      </c>
      <c r="C2217" s="1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 s="2">
        <v>60.490000000000009</v>
      </c>
      <c r="U2217" t="str">
        <f t="shared" si="34"/>
        <v>Medium</v>
      </c>
    </row>
    <row r="2218" spans="1:21" x14ac:dyDescent="0.3">
      <c r="A2218" t="s">
        <v>5171</v>
      </c>
      <c r="B2218" s="1">
        <v>43009</v>
      </c>
      <c r="C2218" s="1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 s="2">
        <v>9.5031999999999925</v>
      </c>
      <c r="U2218" t="str">
        <f t="shared" si="34"/>
        <v>Medium</v>
      </c>
    </row>
    <row r="2219" spans="1:21" x14ac:dyDescent="0.3">
      <c r="A2219" t="s">
        <v>5174</v>
      </c>
      <c r="B2219" s="1">
        <v>41902</v>
      </c>
      <c r="C2219" s="1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 s="2">
        <v>0.98559999999999992</v>
      </c>
      <c r="U2219" t="str">
        <f t="shared" si="34"/>
        <v>Low</v>
      </c>
    </row>
    <row r="2220" spans="1:21" x14ac:dyDescent="0.3">
      <c r="A2220" t="s">
        <v>5179</v>
      </c>
      <c r="B2220" s="1">
        <v>42944</v>
      </c>
      <c r="C2220" s="1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 s="2">
        <v>3.6191999999999993</v>
      </c>
      <c r="U2220" t="str">
        <f t="shared" si="34"/>
        <v>Low</v>
      </c>
    </row>
    <row r="2221" spans="1:21" x14ac:dyDescent="0.3">
      <c r="A2221" t="s">
        <v>5179</v>
      </c>
      <c r="B2221" s="1">
        <v>42944</v>
      </c>
      <c r="C2221" s="1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 s="2">
        <v>4.1943999999999999</v>
      </c>
      <c r="U2221" t="str">
        <f t="shared" si="34"/>
        <v>Low</v>
      </c>
    </row>
    <row r="2222" spans="1:21" x14ac:dyDescent="0.3">
      <c r="A2222" t="s">
        <v>5179</v>
      </c>
      <c r="B2222" s="1">
        <v>42944</v>
      </c>
      <c r="C2222" s="1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 s="2">
        <v>100.24000000000007</v>
      </c>
      <c r="U2222" t="str">
        <f t="shared" si="34"/>
        <v>High</v>
      </c>
    </row>
    <row r="2223" spans="1:21" x14ac:dyDescent="0.3">
      <c r="A2223" t="s">
        <v>5182</v>
      </c>
      <c r="B2223" s="1">
        <v>42344</v>
      </c>
      <c r="C2223" s="1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 s="2">
        <v>-89.089000000000055</v>
      </c>
      <c r="U2223" t="str">
        <f t="shared" si="34"/>
        <v>Medium</v>
      </c>
    </row>
    <row r="2224" spans="1:21" x14ac:dyDescent="0.3">
      <c r="A2224" t="s">
        <v>5182</v>
      </c>
      <c r="B2224" s="1">
        <v>42344</v>
      </c>
      <c r="C2224" s="1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 s="2">
        <v>4.6719999999999988</v>
      </c>
      <c r="U2224" t="str">
        <f t="shared" si="34"/>
        <v>Low</v>
      </c>
    </row>
    <row r="2225" spans="1:21" x14ac:dyDescent="0.3">
      <c r="A2225" t="s">
        <v>5182</v>
      </c>
      <c r="B2225" s="1">
        <v>42344</v>
      </c>
      <c r="C2225" s="1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 s="2">
        <v>-24.23520000000001</v>
      </c>
      <c r="U2225" t="str">
        <f t="shared" si="34"/>
        <v>Low</v>
      </c>
    </row>
    <row r="2226" spans="1:21" x14ac:dyDescent="0.3">
      <c r="A2226" t="s">
        <v>5186</v>
      </c>
      <c r="B2226" s="1">
        <v>42947</v>
      </c>
      <c r="C2226" s="1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 s="2">
        <v>17.815199999999997</v>
      </c>
      <c r="U2226" t="str">
        <f t="shared" si="34"/>
        <v>Low</v>
      </c>
    </row>
    <row r="2227" spans="1:21" x14ac:dyDescent="0.3">
      <c r="A2227" t="s">
        <v>5189</v>
      </c>
      <c r="B2227" s="1">
        <v>42448</v>
      </c>
      <c r="C2227" s="1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 s="2">
        <v>-98.801799999999986</v>
      </c>
      <c r="U2227" t="str">
        <f t="shared" si="34"/>
        <v>Low</v>
      </c>
    </row>
    <row r="2228" spans="1:21" x14ac:dyDescent="0.3">
      <c r="A2228" t="s">
        <v>5195</v>
      </c>
      <c r="B2228" s="1">
        <v>42945</v>
      </c>
      <c r="C2228" s="1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 s="2">
        <v>0.4705999999999998</v>
      </c>
      <c r="U2228" t="str">
        <f t="shared" si="34"/>
        <v>Low</v>
      </c>
    </row>
    <row r="2229" spans="1:21" x14ac:dyDescent="0.3">
      <c r="A2229" t="s">
        <v>5195</v>
      </c>
      <c r="B2229" s="1">
        <v>42945</v>
      </c>
      <c r="C2229" s="1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 s="2">
        <v>15.598999999999993</v>
      </c>
      <c r="U2229" t="str">
        <f t="shared" si="34"/>
        <v>Medium</v>
      </c>
    </row>
    <row r="2230" spans="1:21" x14ac:dyDescent="0.3">
      <c r="A2230" t="s">
        <v>5196</v>
      </c>
      <c r="B2230" s="1">
        <v>42644</v>
      </c>
      <c r="C2230" s="1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 s="2">
        <v>-115.70580000000004</v>
      </c>
      <c r="U2230" t="str">
        <f t="shared" si="34"/>
        <v>Medium</v>
      </c>
    </row>
    <row r="2231" spans="1:21" x14ac:dyDescent="0.3">
      <c r="A2231" t="s">
        <v>5197</v>
      </c>
      <c r="B2231" s="1">
        <v>41729</v>
      </c>
      <c r="C2231" s="1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 s="2">
        <v>252.58799999999999</v>
      </c>
      <c r="U2231" t="str">
        <f t="shared" si="34"/>
        <v>High</v>
      </c>
    </row>
    <row r="2232" spans="1:21" x14ac:dyDescent="0.3">
      <c r="A2232" t="s">
        <v>5197</v>
      </c>
      <c r="B2232" s="1">
        <v>41729</v>
      </c>
      <c r="C2232" s="1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 s="2">
        <v>14.834400000000002</v>
      </c>
      <c r="U2232" t="str">
        <f t="shared" si="34"/>
        <v>Low</v>
      </c>
    </row>
    <row r="2233" spans="1:21" x14ac:dyDescent="0.3">
      <c r="A2233" t="s">
        <v>5200</v>
      </c>
      <c r="B2233" s="1">
        <v>42912</v>
      </c>
      <c r="C2233" s="1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 s="2">
        <v>31.586999999999961</v>
      </c>
      <c r="U2233" t="str">
        <f t="shared" si="34"/>
        <v>High</v>
      </c>
    </row>
    <row r="2234" spans="1:21" x14ac:dyDescent="0.3">
      <c r="A2234" t="s">
        <v>5203</v>
      </c>
      <c r="B2234" s="1">
        <v>42925</v>
      </c>
      <c r="C2234" s="1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 s="2">
        <v>14.307499999999997</v>
      </c>
      <c r="U2234" t="str">
        <f t="shared" si="34"/>
        <v>Medium</v>
      </c>
    </row>
    <row r="2235" spans="1:21" x14ac:dyDescent="0.3">
      <c r="A2235" t="s">
        <v>5206</v>
      </c>
      <c r="B2235" s="1">
        <v>42352</v>
      </c>
      <c r="C2235" s="1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 s="2">
        <v>35.996399999999952</v>
      </c>
      <c r="U2235" t="str">
        <f t="shared" si="34"/>
        <v>Medium</v>
      </c>
    </row>
    <row r="2236" spans="1:21" x14ac:dyDescent="0.3">
      <c r="A2236" t="s">
        <v>5209</v>
      </c>
      <c r="B2236" s="1">
        <v>43074</v>
      </c>
      <c r="C2236" s="1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 s="2">
        <v>67.659899999999979</v>
      </c>
      <c r="U2236" t="str">
        <f t="shared" si="34"/>
        <v>Medium</v>
      </c>
    </row>
    <row r="2237" spans="1:21" x14ac:dyDescent="0.3">
      <c r="A2237" t="s">
        <v>5212</v>
      </c>
      <c r="B2237" s="1">
        <v>42262</v>
      </c>
      <c r="C2237" s="1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 s="2">
        <v>11.451599999999985</v>
      </c>
      <c r="U2237" t="str">
        <f t="shared" si="34"/>
        <v>Medium</v>
      </c>
    </row>
    <row r="2238" spans="1:21" x14ac:dyDescent="0.3">
      <c r="A2238" t="s">
        <v>5212</v>
      </c>
      <c r="B2238" s="1">
        <v>42262</v>
      </c>
      <c r="C2238" s="1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 s="2">
        <v>8.2687999999999988</v>
      </c>
      <c r="U2238" t="str">
        <f t="shared" si="34"/>
        <v>Low</v>
      </c>
    </row>
    <row r="2239" spans="1:21" x14ac:dyDescent="0.3">
      <c r="A2239" t="s">
        <v>5215</v>
      </c>
      <c r="B2239" s="1">
        <v>42566</v>
      </c>
      <c r="C2239" s="1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 s="2">
        <v>12.432000000000002</v>
      </c>
      <c r="U2239" t="str">
        <f t="shared" si="34"/>
        <v>Low</v>
      </c>
    </row>
    <row r="2240" spans="1:21" x14ac:dyDescent="0.3">
      <c r="A2240" t="s">
        <v>5218</v>
      </c>
      <c r="B2240" s="1">
        <v>42845</v>
      </c>
      <c r="C2240" s="1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 s="2">
        <v>-52.169999999999987</v>
      </c>
      <c r="U2240" t="str">
        <f t="shared" si="34"/>
        <v>Low</v>
      </c>
    </row>
    <row r="2241" spans="1:21" x14ac:dyDescent="0.3">
      <c r="A2241" t="s">
        <v>5221</v>
      </c>
      <c r="B2241" s="1">
        <v>42689</v>
      </c>
      <c r="C2241" s="1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 s="2">
        <v>381.29700000000003</v>
      </c>
      <c r="U2241" t="str">
        <f t="shared" si="34"/>
        <v>High</v>
      </c>
    </row>
    <row r="2242" spans="1:21" x14ac:dyDescent="0.3">
      <c r="A2242" t="s">
        <v>5221</v>
      </c>
      <c r="B2242" s="1">
        <v>42689</v>
      </c>
      <c r="C2242" s="1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 s="2">
        <v>13.347599999999998</v>
      </c>
      <c r="U2242" t="str">
        <f t="shared" si="34"/>
        <v>Low</v>
      </c>
    </row>
    <row r="2243" spans="1:21" x14ac:dyDescent="0.3">
      <c r="A2243" t="s">
        <v>5226</v>
      </c>
      <c r="B2243" s="1">
        <v>42700</v>
      </c>
      <c r="C2243" s="1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 s="2">
        <v>-115.49580000000006</v>
      </c>
      <c r="U2243" t="str">
        <f t="shared" ref="U2243:U2306" si="35">IF(Q:Q&gt;500,"High",(IF(Q:Q&gt;100,"Medium","Low")))</f>
        <v>Medium</v>
      </c>
    </row>
    <row r="2244" spans="1:21" x14ac:dyDescent="0.3">
      <c r="A2244" t="s">
        <v>5227</v>
      </c>
      <c r="B2244" s="1">
        <v>43060</v>
      </c>
      <c r="C2244" s="1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 s="2">
        <v>15.2712</v>
      </c>
      <c r="U2244" t="str">
        <f t="shared" si="35"/>
        <v>Low</v>
      </c>
    </row>
    <row r="2245" spans="1:21" x14ac:dyDescent="0.3">
      <c r="A2245" t="s">
        <v>5227</v>
      </c>
      <c r="B2245" s="1">
        <v>43060</v>
      </c>
      <c r="C2245" s="1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 s="2">
        <v>1.4455999999999998</v>
      </c>
      <c r="U2245" t="str">
        <f t="shared" si="35"/>
        <v>Low</v>
      </c>
    </row>
    <row r="2246" spans="1:21" x14ac:dyDescent="0.3">
      <c r="A2246" t="s">
        <v>5227</v>
      </c>
      <c r="B2246" s="1">
        <v>43060</v>
      </c>
      <c r="C2246" s="1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 s="2">
        <v>3.5178000000000003</v>
      </c>
      <c r="U2246" t="str">
        <f t="shared" si="35"/>
        <v>Low</v>
      </c>
    </row>
    <row r="2247" spans="1:21" x14ac:dyDescent="0.3">
      <c r="A2247" t="s">
        <v>5227</v>
      </c>
      <c r="B2247" s="1">
        <v>43060</v>
      </c>
      <c r="C2247" s="1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 s="2">
        <v>2.2412000000000001</v>
      </c>
      <c r="U2247" t="str">
        <f t="shared" si="35"/>
        <v>Low</v>
      </c>
    </row>
    <row r="2248" spans="1:21" x14ac:dyDescent="0.3">
      <c r="A2248" t="s">
        <v>5227</v>
      </c>
      <c r="B2248" s="1">
        <v>43060</v>
      </c>
      <c r="C2248" s="1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 s="2">
        <v>49.498199999999969</v>
      </c>
      <c r="U2248" t="str">
        <f t="shared" si="35"/>
        <v>High</v>
      </c>
    </row>
    <row r="2249" spans="1:21" x14ac:dyDescent="0.3">
      <c r="A2249" t="s">
        <v>5230</v>
      </c>
      <c r="B2249" s="1">
        <v>42050</v>
      </c>
      <c r="C2249" s="1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 s="2">
        <v>6.4127999999999998</v>
      </c>
      <c r="U2249" t="str">
        <f t="shared" si="35"/>
        <v>Low</v>
      </c>
    </row>
    <row r="2250" spans="1:21" x14ac:dyDescent="0.3">
      <c r="A2250" t="s">
        <v>5230</v>
      </c>
      <c r="B2250" s="1">
        <v>42050</v>
      </c>
      <c r="C2250" s="1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 s="2">
        <v>13.037499999999998</v>
      </c>
      <c r="U2250" t="str">
        <f t="shared" si="35"/>
        <v>Low</v>
      </c>
    </row>
    <row r="2251" spans="1:21" x14ac:dyDescent="0.3">
      <c r="A2251" t="s">
        <v>5230</v>
      </c>
      <c r="B2251" s="1">
        <v>42050</v>
      </c>
      <c r="C2251" s="1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 s="2">
        <v>4.1760000000000002</v>
      </c>
      <c r="U2251" t="str">
        <f t="shared" si="35"/>
        <v>Low</v>
      </c>
    </row>
    <row r="2252" spans="1:21" x14ac:dyDescent="0.3">
      <c r="A2252" t="s">
        <v>5230</v>
      </c>
      <c r="B2252" s="1">
        <v>42050</v>
      </c>
      <c r="C2252" s="1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 s="2">
        <v>157.01759999999993</v>
      </c>
      <c r="U2252" t="str">
        <f t="shared" si="35"/>
        <v>High</v>
      </c>
    </row>
    <row r="2253" spans="1:21" x14ac:dyDescent="0.3">
      <c r="A2253" t="s">
        <v>5230</v>
      </c>
      <c r="B2253" s="1">
        <v>42050</v>
      </c>
      <c r="C2253" s="1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 s="2">
        <v>9.3312000000000008</v>
      </c>
      <c r="U2253" t="str">
        <f t="shared" si="35"/>
        <v>Low</v>
      </c>
    </row>
    <row r="2254" spans="1:21" x14ac:dyDescent="0.3">
      <c r="A2254" t="s">
        <v>5238</v>
      </c>
      <c r="B2254" s="1">
        <v>42475</v>
      </c>
      <c r="C2254" s="1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 s="2">
        <v>68.975999999999999</v>
      </c>
      <c r="U2254" t="str">
        <f t="shared" si="35"/>
        <v>Medium</v>
      </c>
    </row>
    <row r="2255" spans="1:21" x14ac:dyDescent="0.3">
      <c r="A2255" t="s">
        <v>5239</v>
      </c>
      <c r="B2255" s="1">
        <v>42275</v>
      </c>
      <c r="C2255" s="1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 s="2">
        <v>14.275799999999998</v>
      </c>
      <c r="U2255" t="str">
        <f t="shared" si="35"/>
        <v>Low</v>
      </c>
    </row>
    <row r="2256" spans="1:21" x14ac:dyDescent="0.3">
      <c r="A2256" t="s">
        <v>5239</v>
      </c>
      <c r="B2256" s="1">
        <v>42275</v>
      </c>
      <c r="C2256" s="1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 s="2">
        <v>15.245999999999999</v>
      </c>
      <c r="U2256" t="str">
        <f t="shared" si="35"/>
        <v>Low</v>
      </c>
    </row>
    <row r="2257" spans="1:21" x14ac:dyDescent="0.3">
      <c r="A2257" t="s">
        <v>5240</v>
      </c>
      <c r="B2257" s="1">
        <v>42630</v>
      </c>
      <c r="C2257" s="1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 s="2">
        <v>131.35499999999996</v>
      </c>
      <c r="U2257" t="str">
        <f t="shared" si="35"/>
        <v>Medium</v>
      </c>
    </row>
    <row r="2258" spans="1:21" x14ac:dyDescent="0.3">
      <c r="A2258" t="s">
        <v>5240</v>
      </c>
      <c r="B2258" s="1">
        <v>42630</v>
      </c>
      <c r="C2258" s="1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 s="2">
        <v>33.938800000000001</v>
      </c>
      <c r="U2258" t="str">
        <f t="shared" si="35"/>
        <v>Medium</v>
      </c>
    </row>
    <row r="2259" spans="1:21" x14ac:dyDescent="0.3">
      <c r="A2259" t="s">
        <v>5245</v>
      </c>
      <c r="B2259" s="1">
        <v>42902</v>
      </c>
      <c r="C2259" s="1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 s="2">
        <v>90.97199999999998</v>
      </c>
      <c r="U2259" t="str">
        <f t="shared" si="35"/>
        <v>High</v>
      </c>
    </row>
    <row r="2260" spans="1:21" x14ac:dyDescent="0.3">
      <c r="A2260" t="s">
        <v>5245</v>
      </c>
      <c r="B2260" s="1">
        <v>42902</v>
      </c>
      <c r="C2260" s="1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 s="2">
        <v>8.7137999999999991</v>
      </c>
      <c r="U2260" t="str">
        <f t="shared" si="35"/>
        <v>Low</v>
      </c>
    </row>
    <row r="2261" spans="1:21" x14ac:dyDescent="0.3">
      <c r="A2261" t="s">
        <v>5248</v>
      </c>
      <c r="B2261" s="1">
        <v>42316</v>
      </c>
      <c r="C2261" s="1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 s="2">
        <v>2.4</v>
      </c>
      <c r="U2261" t="str">
        <f t="shared" si="35"/>
        <v>Low</v>
      </c>
    </row>
    <row r="2262" spans="1:21" x14ac:dyDescent="0.3">
      <c r="A2262" t="s">
        <v>5248</v>
      </c>
      <c r="B2262" s="1">
        <v>42316</v>
      </c>
      <c r="C2262" s="1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 s="2">
        <v>66.954599999999971</v>
      </c>
      <c r="U2262" t="str">
        <f t="shared" si="35"/>
        <v>Medium</v>
      </c>
    </row>
    <row r="2263" spans="1:21" x14ac:dyDescent="0.3">
      <c r="A2263" t="s">
        <v>5251</v>
      </c>
      <c r="B2263" s="1">
        <v>42356</v>
      </c>
      <c r="C2263" s="1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 s="2">
        <v>24.936000000000007</v>
      </c>
      <c r="U2263" t="str">
        <f t="shared" si="35"/>
        <v>Medium</v>
      </c>
    </row>
    <row r="2264" spans="1:21" x14ac:dyDescent="0.3">
      <c r="A2264" t="s">
        <v>5254</v>
      </c>
      <c r="B2264" s="1">
        <v>42772</v>
      </c>
      <c r="C2264" s="1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 s="2">
        <v>79.193399999999968</v>
      </c>
      <c r="U2264" t="str">
        <f t="shared" si="35"/>
        <v>Medium</v>
      </c>
    </row>
    <row r="2265" spans="1:21" x14ac:dyDescent="0.3">
      <c r="A2265" t="s">
        <v>5257</v>
      </c>
      <c r="B2265" s="1">
        <v>42688</v>
      </c>
      <c r="C2265" s="1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 s="2">
        <v>114.99540000000002</v>
      </c>
      <c r="U2265" t="str">
        <f t="shared" si="35"/>
        <v>Medium</v>
      </c>
    </row>
    <row r="2266" spans="1:21" x14ac:dyDescent="0.3">
      <c r="A2266" t="s">
        <v>5257</v>
      </c>
      <c r="B2266" s="1">
        <v>42688</v>
      </c>
      <c r="C2266" s="1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 s="2">
        <v>2.3759999999999999</v>
      </c>
      <c r="U2266" t="str">
        <f t="shared" si="35"/>
        <v>Low</v>
      </c>
    </row>
    <row r="2267" spans="1:21" x14ac:dyDescent="0.3">
      <c r="A2267" t="s">
        <v>5257</v>
      </c>
      <c r="B2267" s="1">
        <v>42688</v>
      </c>
      <c r="C2267" s="1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 s="2">
        <v>3.8822000000000001</v>
      </c>
      <c r="U2267" t="str">
        <f t="shared" si="35"/>
        <v>Low</v>
      </c>
    </row>
    <row r="2268" spans="1:21" x14ac:dyDescent="0.3">
      <c r="A2268" t="s">
        <v>5260</v>
      </c>
      <c r="B2268" s="1">
        <v>43020</v>
      </c>
      <c r="C2268" s="1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 s="2">
        <v>2.6892000000000005</v>
      </c>
      <c r="U2268" t="str">
        <f t="shared" si="35"/>
        <v>Low</v>
      </c>
    </row>
    <row r="2269" spans="1:21" x14ac:dyDescent="0.3">
      <c r="A2269" t="s">
        <v>5265</v>
      </c>
      <c r="B2269" s="1">
        <v>42995</v>
      </c>
      <c r="C2269" s="1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 s="2">
        <v>6.3504000000000005</v>
      </c>
      <c r="U2269" t="str">
        <f t="shared" si="35"/>
        <v>Low</v>
      </c>
    </row>
    <row r="2270" spans="1:21" x14ac:dyDescent="0.3">
      <c r="A2270" t="s">
        <v>5270</v>
      </c>
      <c r="B2270" s="1">
        <v>43089</v>
      </c>
      <c r="C2270" s="1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 s="2">
        <v>3.1104000000000003</v>
      </c>
      <c r="U2270" t="str">
        <f t="shared" si="35"/>
        <v>Low</v>
      </c>
    </row>
    <row r="2271" spans="1:21" x14ac:dyDescent="0.3">
      <c r="A2271" t="s">
        <v>5270</v>
      </c>
      <c r="B2271" s="1">
        <v>43089</v>
      </c>
      <c r="C2271" s="1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 s="2">
        <v>2.3570999999999991</v>
      </c>
      <c r="U2271" t="str">
        <f t="shared" si="35"/>
        <v>Low</v>
      </c>
    </row>
    <row r="2272" spans="1:21" x14ac:dyDescent="0.3">
      <c r="A2272" t="s">
        <v>5273</v>
      </c>
      <c r="B2272" s="1">
        <v>43071</v>
      </c>
      <c r="C2272" s="1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 s="2">
        <v>4.196499999999995</v>
      </c>
      <c r="U2272" t="str">
        <f t="shared" si="35"/>
        <v>Low</v>
      </c>
    </row>
    <row r="2273" spans="1:21" x14ac:dyDescent="0.3">
      <c r="A2273" t="s">
        <v>5274</v>
      </c>
      <c r="B2273" s="1">
        <v>42268</v>
      </c>
      <c r="C2273" s="1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 s="2">
        <v>47.937599999999996</v>
      </c>
      <c r="U2273" t="str">
        <f t="shared" si="35"/>
        <v>Medium</v>
      </c>
    </row>
    <row r="2274" spans="1:21" x14ac:dyDescent="0.3">
      <c r="A2274" t="s">
        <v>5277</v>
      </c>
      <c r="B2274" s="1">
        <v>42069</v>
      </c>
      <c r="C2274" s="1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 s="2">
        <v>95.757200000000012</v>
      </c>
      <c r="U2274" t="str">
        <f t="shared" si="35"/>
        <v>Medium</v>
      </c>
    </row>
    <row r="2275" spans="1:21" x14ac:dyDescent="0.3">
      <c r="A2275" t="s">
        <v>5277</v>
      </c>
      <c r="B2275" s="1">
        <v>42069</v>
      </c>
      <c r="C2275" s="1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 s="2">
        <v>377.99459999999993</v>
      </c>
      <c r="U2275" t="str">
        <f t="shared" si="35"/>
        <v>High</v>
      </c>
    </row>
    <row r="2276" spans="1:21" x14ac:dyDescent="0.3">
      <c r="A2276" t="s">
        <v>5282</v>
      </c>
      <c r="B2276" s="1">
        <v>41915</v>
      </c>
      <c r="C2276" s="1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 s="2">
        <v>3.5857999999999848</v>
      </c>
      <c r="U2276" t="str">
        <f t="shared" si="35"/>
        <v>Medium</v>
      </c>
    </row>
    <row r="2277" spans="1:21" x14ac:dyDescent="0.3">
      <c r="A2277" t="s">
        <v>5282</v>
      </c>
      <c r="B2277" s="1">
        <v>41915</v>
      </c>
      <c r="C2277" s="1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 s="2">
        <v>13.764599999999994</v>
      </c>
      <c r="U2277" t="str">
        <f t="shared" si="35"/>
        <v>Medium</v>
      </c>
    </row>
    <row r="2278" spans="1:21" x14ac:dyDescent="0.3">
      <c r="A2278" t="s">
        <v>5285</v>
      </c>
      <c r="B2278" s="1">
        <v>41817</v>
      </c>
      <c r="C2278" s="1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 s="2">
        <v>0</v>
      </c>
      <c r="U2278" t="str">
        <f t="shared" si="35"/>
        <v>Medium</v>
      </c>
    </row>
    <row r="2279" spans="1:21" x14ac:dyDescent="0.3">
      <c r="A2279" t="s">
        <v>5285</v>
      </c>
      <c r="B2279" s="1">
        <v>41817</v>
      </c>
      <c r="C2279" s="1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 s="2">
        <v>22.354800000000004</v>
      </c>
      <c r="U2279" t="str">
        <f t="shared" si="35"/>
        <v>Low</v>
      </c>
    </row>
    <row r="2280" spans="1:21" x14ac:dyDescent="0.3">
      <c r="A2280" t="s">
        <v>5285</v>
      </c>
      <c r="B2280" s="1">
        <v>41817</v>
      </c>
      <c r="C2280" s="1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 s="2">
        <v>53.750400000000013</v>
      </c>
      <c r="U2280" t="str">
        <f t="shared" si="35"/>
        <v>Medium</v>
      </c>
    </row>
    <row r="2281" spans="1:21" x14ac:dyDescent="0.3">
      <c r="A2281" t="s">
        <v>5287</v>
      </c>
      <c r="B2281" s="1">
        <v>43038</v>
      </c>
      <c r="C2281" s="1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 s="2">
        <v>-6.0980000000000025</v>
      </c>
      <c r="U2281" t="str">
        <f t="shared" si="35"/>
        <v>Low</v>
      </c>
    </row>
    <row r="2282" spans="1:21" x14ac:dyDescent="0.3">
      <c r="A2282" t="s">
        <v>5287</v>
      </c>
      <c r="B2282" s="1">
        <v>43038</v>
      </c>
      <c r="C2282" s="1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 s="2">
        <v>-23.03520000000006</v>
      </c>
      <c r="U2282" t="str">
        <f t="shared" si="35"/>
        <v>High</v>
      </c>
    </row>
    <row r="2283" spans="1:21" x14ac:dyDescent="0.3">
      <c r="A2283" t="s">
        <v>5287</v>
      </c>
      <c r="B2283" s="1">
        <v>43038</v>
      </c>
      <c r="C2283" s="1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 s="2">
        <v>37.996199999999988</v>
      </c>
      <c r="U2283" t="str">
        <f t="shared" si="35"/>
        <v>Medium</v>
      </c>
    </row>
    <row r="2284" spans="1:21" x14ac:dyDescent="0.3">
      <c r="A2284" t="s">
        <v>5290</v>
      </c>
      <c r="B2284" s="1">
        <v>42616</v>
      </c>
      <c r="C2284" s="1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 s="2">
        <v>22.153599999999997</v>
      </c>
      <c r="U2284" t="str">
        <f t="shared" si="35"/>
        <v>Low</v>
      </c>
    </row>
    <row r="2285" spans="1:21" x14ac:dyDescent="0.3">
      <c r="A2285" t="s">
        <v>5291</v>
      </c>
      <c r="B2285" s="1">
        <v>42068</v>
      </c>
      <c r="C2285" s="1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 s="2">
        <v>6.6976000000000013</v>
      </c>
      <c r="U2285" t="str">
        <f t="shared" si="35"/>
        <v>Low</v>
      </c>
    </row>
    <row r="2286" spans="1:21" x14ac:dyDescent="0.3">
      <c r="A2286" t="s">
        <v>5291</v>
      </c>
      <c r="B2286" s="1">
        <v>42068</v>
      </c>
      <c r="C2286" s="1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 s="2">
        <v>16.386300000000002</v>
      </c>
      <c r="U2286" t="str">
        <f t="shared" si="35"/>
        <v>Low</v>
      </c>
    </row>
    <row r="2287" spans="1:21" x14ac:dyDescent="0.3">
      <c r="A2287" t="s">
        <v>5294</v>
      </c>
      <c r="B2287" s="1">
        <v>42495</v>
      </c>
      <c r="C2287" s="1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 s="2">
        <v>5.2026000000000003</v>
      </c>
      <c r="U2287" t="str">
        <f t="shared" si="35"/>
        <v>Low</v>
      </c>
    </row>
    <row r="2288" spans="1:21" x14ac:dyDescent="0.3">
      <c r="A2288" t="s">
        <v>5299</v>
      </c>
      <c r="B2288" s="1">
        <v>43056</v>
      </c>
      <c r="C2288" s="1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 s="2">
        <v>12.263999999999999</v>
      </c>
      <c r="U2288" t="str">
        <f t="shared" si="35"/>
        <v>Low</v>
      </c>
    </row>
    <row r="2289" spans="1:21" x14ac:dyDescent="0.3">
      <c r="A2289" t="s">
        <v>5302</v>
      </c>
      <c r="B2289" s="1">
        <v>42887</v>
      </c>
      <c r="C2289" s="1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 s="2">
        <v>1.3109999999999999</v>
      </c>
      <c r="U2289" t="str">
        <f t="shared" si="35"/>
        <v>Low</v>
      </c>
    </row>
    <row r="2290" spans="1:21" x14ac:dyDescent="0.3">
      <c r="A2290" t="s">
        <v>5305</v>
      </c>
      <c r="B2290" s="1">
        <v>42896</v>
      </c>
      <c r="C2290" s="1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 s="2">
        <v>4.7559999999999985</v>
      </c>
      <c r="U2290" t="str">
        <f t="shared" si="35"/>
        <v>Low</v>
      </c>
    </row>
    <row r="2291" spans="1:21" x14ac:dyDescent="0.3">
      <c r="A2291" t="s">
        <v>5306</v>
      </c>
      <c r="B2291" s="1">
        <v>42743</v>
      </c>
      <c r="C2291" s="1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 s="2">
        <v>80.368200000000002</v>
      </c>
      <c r="U2291" t="str">
        <f t="shared" si="35"/>
        <v>High</v>
      </c>
    </row>
    <row r="2292" spans="1:21" x14ac:dyDescent="0.3">
      <c r="A2292" t="s">
        <v>5311</v>
      </c>
      <c r="B2292" s="1">
        <v>42114</v>
      </c>
      <c r="C2292" s="1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 s="2">
        <v>77.751899999999992</v>
      </c>
      <c r="U2292" t="str">
        <f t="shared" si="35"/>
        <v>Medium</v>
      </c>
    </row>
    <row r="2293" spans="1:21" x14ac:dyDescent="0.3">
      <c r="A2293" t="s">
        <v>5311</v>
      </c>
      <c r="B2293" s="1">
        <v>42114</v>
      </c>
      <c r="C2293" s="1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 s="2">
        <v>297.69</v>
      </c>
      <c r="U2293" t="str">
        <f t="shared" si="35"/>
        <v>High</v>
      </c>
    </row>
    <row r="2294" spans="1:21" x14ac:dyDescent="0.3">
      <c r="A2294" t="s">
        <v>5311</v>
      </c>
      <c r="B2294" s="1">
        <v>42114</v>
      </c>
      <c r="C2294" s="1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 s="2">
        <v>6.2208000000000006</v>
      </c>
      <c r="U2294" t="str">
        <f t="shared" si="35"/>
        <v>Low</v>
      </c>
    </row>
    <row r="2295" spans="1:21" x14ac:dyDescent="0.3">
      <c r="A2295" t="s">
        <v>5312</v>
      </c>
      <c r="B2295" s="1">
        <v>42309</v>
      </c>
      <c r="C2295" s="1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 s="2">
        <v>1.3365</v>
      </c>
      <c r="U2295" t="str">
        <f t="shared" si="35"/>
        <v>Low</v>
      </c>
    </row>
    <row r="2296" spans="1:21" x14ac:dyDescent="0.3">
      <c r="A2296" t="s">
        <v>5313</v>
      </c>
      <c r="B2296" s="1">
        <v>43092</v>
      </c>
      <c r="C2296" s="1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 s="2">
        <v>38.209499999999998</v>
      </c>
      <c r="U2296" t="str">
        <f t="shared" si="35"/>
        <v>Medium</v>
      </c>
    </row>
    <row r="2297" spans="1:21" x14ac:dyDescent="0.3">
      <c r="A2297" t="s">
        <v>5314</v>
      </c>
      <c r="B2297" s="1">
        <v>42309</v>
      </c>
      <c r="C2297" s="1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 s="2">
        <v>6.219199999999999</v>
      </c>
      <c r="U2297" t="str">
        <f t="shared" si="35"/>
        <v>Low</v>
      </c>
    </row>
    <row r="2298" spans="1:21" x14ac:dyDescent="0.3">
      <c r="A2298" t="s">
        <v>5314</v>
      </c>
      <c r="B2298" s="1">
        <v>42309</v>
      </c>
      <c r="C2298" s="1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 s="2">
        <v>106.477</v>
      </c>
      <c r="U2298" t="str">
        <f t="shared" si="35"/>
        <v>Medium</v>
      </c>
    </row>
    <row r="2299" spans="1:21" x14ac:dyDescent="0.3">
      <c r="A2299" t="s">
        <v>5314</v>
      </c>
      <c r="B2299" s="1">
        <v>42309</v>
      </c>
      <c r="C2299" s="1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 s="2">
        <v>1.2884999999999991</v>
      </c>
      <c r="U2299" t="str">
        <f t="shared" si="35"/>
        <v>Low</v>
      </c>
    </row>
    <row r="2300" spans="1:21" x14ac:dyDescent="0.3">
      <c r="A2300" t="s">
        <v>5314</v>
      </c>
      <c r="B2300" s="1">
        <v>42309</v>
      </c>
      <c r="C2300" s="1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 s="2">
        <v>601.96990000000005</v>
      </c>
      <c r="U2300" t="str">
        <f t="shared" si="35"/>
        <v>High</v>
      </c>
    </row>
    <row r="2301" spans="1:21" x14ac:dyDescent="0.3">
      <c r="A2301" t="s">
        <v>5314</v>
      </c>
      <c r="B2301" s="1">
        <v>42309</v>
      </c>
      <c r="C2301" s="1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 s="2">
        <v>125.99000000000001</v>
      </c>
      <c r="U2301" t="str">
        <f t="shared" si="35"/>
        <v>High</v>
      </c>
    </row>
    <row r="2302" spans="1:21" x14ac:dyDescent="0.3">
      <c r="A2302" t="s">
        <v>5317</v>
      </c>
      <c r="B2302" s="1">
        <v>41957</v>
      </c>
      <c r="C2302" s="1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 s="2">
        <v>6.36</v>
      </c>
      <c r="U2302" t="str">
        <f t="shared" si="35"/>
        <v>Low</v>
      </c>
    </row>
    <row r="2303" spans="1:21" x14ac:dyDescent="0.3">
      <c r="A2303" t="s">
        <v>5317</v>
      </c>
      <c r="B2303" s="1">
        <v>41957</v>
      </c>
      <c r="C2303" s="1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 s="2">
        <v>5.6448</v>
      </c>
      <c r="U2303" t="str">
        <f t="shared" si="35"/>
        <v>Low</v>
      </c>
    </row>
    <row r="2304" spans="1:21" x14ac:dyDescent="0.3">
      <c r="A2304" t="s">
        <v>5319</v>
      </c>
      <c r="B2304" s="1">
        <v>42386</v>
      </c>
      <c r="C2304" s="1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 s="2">
        <v>31.599999999999966</v>
      </c>
      <c r="U2304" t="str">
        <f t="shared" si="35"/>
        <v>Medium</v>
      </c>
    </row>
    <row r="2305" spans="1:21" x14ac:dyDescent="0.3">
      <c r="A2305" t="s">
        <v>5320</v>
      </c>
      <c r="B2305" s="1">
        <v>42995</v>
      </c>
      <c r="C2305" s="1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 s="2">
        <v>188.2192</v>
      </c>
      <c r="U2305" t="str">
        <f t="shared" si="35"/>
        <v>High</v>
      </c>
    </row>
    <row r="2306" spans="1:21" x14ac:dyDescent="0.3">
      <c r="A2306" t="s">
        <v>5320</v>
      </c>
      <c r="B2306" s="1">
        <v>42995</v>
      </c>
      <c r="C2306" s="1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 s="2">
        <v>49.970399999999991</v>
      </c>
      <c r="U2306" t="str">
        <f t="shared" si="35"/>
        <v>Medium</v>
      </c>
    </row>
    <row r="2307" spans="1:21" x14ac:dyDescent="0.3">
      <c r="A2307" t="s">
        <v>5321</v>
      </c>
      <c r="B2307" s="1">
        <v>42727</v>
      </c>
      <c r="C2307" s="1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 s="2">
        <v>-14.137200000000014</v>
      </c>
      <c r="U2307" t="str">
        <f t="shared" ref="U2307:U2370" si="36">IF(Q:Q&gt;500,"High",(IF(Q:Q&gt;100,"Medium","Low")))</f>
        <v>Medium</v>
      </c>
    </row>
    <row r="2308" spans="1:21" x14ac:dyDescent="0.3">
      <c r="A2308" t="s">
        <v>5322</v>
      </c>
      <c r="B2308" s="1">
        <v>42222</v>
      </c>
      <c r="C2308" s="1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 s="2">
        <v>9.8657999999999983</v>
      </c>
      <c r="U2308" t="str">
        <f t="shared" si="36"/>
        <v>Low</v>
      </c>
    </row>
    <row r="2309" spans="1:21" x14ac:dyDescent="0.3">
      <c r="A2309" t="s">
        <v>5323</v>
      </c>
      <c r="B2309" s="1">
        <v>43044</v>
      </c>
      <c r="C2309" s="1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 s="2">
        <v>171.93000000000006</v>
      </c>
      <c r="U2309" t="str">
        <f t="shared" si="36"/>
        <v>Medium</v>
      </c>
    </row>
    <row r="2310" spans="1:21" x14ac:dyDescent="0.3">
      <c r="A2310" t="s">
        <v>5326</v>
      </c>
      <c r="B2310" s="1">
        <v>42897</v>
      </c>
      <c r="C2310" s="1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 s="2">
        <v>35.098999999999961</v>
      </c>
      <c r="U2310" t="str">
        <f t="shared" si="36"/>
        <v>Medium</v>
      </c>
    </row>
    <row r="2311" spans="1:21" x14ac:dyDescent="0.3">
      <c r="A2311" t="s">
        <v>5326</v>
      </c>
      <c r="B2311" s="1">
        <v>42897</v>
      </c>
      <c r="C2311" s="1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 s="2">
        <v>7.7003999999999948</v>
      </c>
      <c r="U2311" t="str">
        <f t="shared" si="36"/>
        <v>Low</v>
      </c>
    </row>
    <row r="2312" spans="1:21" x14ac:dyDescent="0.3">
      <c r="A2312" t="s">
        <v>5326</v>
      </c>
      <c r="B2312" s="1">
        <v>42897</v>
      </c>
      <c r="C2312" s="1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 s="2">
        <v>6.602999999999998</v>
      </c>
      <c r="U2312" t="str">
        <f t="shared" si="36"/>
        <v>Low</v>
      </c>
    </row>
    <row r="2313" spans="1:21" x14ac:dyDescent="0.3">
      <c r="A2313" t="s">
        <v>5326</v>
      </c>
      <c r="B2313" s="1">
        <v>42897</v>
      </c>
      <c r="C2313" s="1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 s="2">
        <v>1.9839999999999982</v>
      </c>
      <c r="U2313" t="str">
        <f t="shared" si="36"/>
        <v>Low</v>
      </c>
    </row>
    <row r="2314" spans="1:21" x14ac:dyDescent="0.3">
      <c r="A2314" t="s">
        <v>5326</v>
      </c>
      <c r="B2314" s="1">
        <v>42897</v>
      </c>
      <c r="C2314" s="1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 s="2">
        <v>-48.508200000000009</v>
      </c>
      <c r="U2314" t="str">
        <f t="shared" si="36"/>
        <v>Medium</v>
      </c>
    </row>
    <row r="2315" spans="1:21" x14ac:dyDescent="0.3">
      <c r="A2315" t="s">
        <v>5329</v>
      </c>
      <c r="B2315" s="1">
        <v>42936</v>
      </c>
      <c r="C2315" s="1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 s="2">
        <v>6.8713999999999995</v>
      </c>
      <c r="U2315" t="str">
        <f t="shared" si="36"/>
        <v>Low</v>
      </c>
    </row>
    <row r="2316" spans="1:21" x14ac:dyDescent="0.3">
      <c r="A2316" t="s">
        <v>5329</v>
      </c>
      <c r="B2316" s="1">
        <v>42936</v>
      </c>
      <c r="C2316" s="1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 s="2">
        <v>112.40640000000002</v>
      </c>
      <c r="U2316" t="str">
        <f t="shared" si="36"/>
        <v>Medium</v>
      </c>
    </row>
    <row r="2317" spans="1:21" x14ac:dyDescent="0.3">
      <c r="A2317" t="s">
        <v>5329</v>
      </c>
      <c r="B2317" s="1">
        <v>42936</v>
      </c>
      <c r="C2317" s="1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 s="2">
        <v>20.21</v>
      </c>
      <c r="U2317" t="str">
        <f t="shared" si="36"/>
        <v>Low</v>
      </c>
    </row>
    <row r="2318" spans="1:21" x14ac:dyDescent="0.3">
      <c r="A2318" t="s">
        <v>5329</v>
      </c>
      <c r="B2318" s="1">
        <v>42936</v>
      </c>
      <c r="C2318" s="1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 s="2">
        <v>27.440999999999995</v>
      </c>
      <c r="U2318" t="str">
        <f t="shared" si="36"/>
        <v>Medium</v>
      </c>
    </row>
    <row r="2319" spans="1:21" x14ac:dyDescent="0.3">
      <c r="A2319" t="s">
        <v>5329</v>
      </c>
      <c r="B2319" s="1">
        <v>42936</v>
      </c>
      <c r="C2319" s="1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 s="2">
        <v>30.414999999999999</v>
      </c>
      <c r="U2319" t="str">
        <f t="shared" si="36"/>
        <v>Low</v>
      </c>
    </row>
    <row r="2320" spans="1:21" x14ac:dyDescent="0.3">
      <c r="A2320" t="s">
        <v>5329</v>
      </c>
      <c r="B2320" s="1">
        <v>42936</v>
      </c>
      <c r="C2320" s="1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 s="2">
        <v>132.58980000000003</v>
      </c>
      <c r="U2320" t="str">
        <f t="shared" si="36"/>
        <v>Medium</v>
      </c>
    </row>
    <row r="2321" spans="1:21" x14ac:dyDescent="0.3">
      <c r="A2321" t="s">
        <v>5336</v>
      </c>
      <c r="B2321" s="1">
        <v>42361</v>
      </c>
      <c r="C2321" s="1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 s="2">
        <v>56.352799999999974</v>
      </c>
      <c r="U2321" t="str">
        <f t="shared" si="36"/>
        <v>Medium</v>
      </c>
    </row>
    <row r="2322" spans="1:21" x14ac:dyDescent="0.3">
      <c r="A2322" t="s">
        <v>5337</v>
      </c>
      <c r="B2322" s="1">
        <v>42814</v>
      </c>
      <c r="C2322" s="1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 s="2">
        <v>63.8232</v>
      </c>
      <c r="U2322" t="str">
        <f t="shared" si="36"/>
        <v>Medium</v>
      </c>
    </row>
    <row r="2323" spans="1:21" x14ac:dyDescent="0.3">
      <c r="A2323" t="s">
        <v>5340</v>
      </c>
      <c r="B2323" s="1">
        <v>42369</v>
      </c>
      <c r="C2323" s="1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 s="2">
        <v>44.527799999999992</v>
      </c>
      <c r="U2323" t="str">
        <f t="shared" si="36"/>
        <v>Low</v>
      </c>
    </row>
    <row r="2324" spans="1:21" x14ac:dyDescent="0.3">
      <c r="A2324" t="s">
        <v>5340</v>
      </c>
      <c r="B2324" s="1">
        <v>42369</v>
      </c>
      <c r="C2324" s="1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 s="2">
        <v>27.894399999999997</v>
      </c>
      <c r="U2324" t="str">
        <f t="shared" si="36"/>
        <v>Low</v>
      </c>
    </row>
    <row r="2325" spans="1:21" x14ac:dyDescent="0.3">
      <c r="A2325" t="s">
        <v>5340</v>
      </c>
      <c r="B2325" s="1">
        <v>42369</v>
      </c>
      <c r="C2325" s="1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 s="2">
        <v>38.15</v>
      </c>
      <c r="U2325" t="str">
        <f t="shared" si="36"/>
        <v>Low</v>
      </c>
    </row>
    <row r="2326" spans="1:21" x14ac:dyDescent="0.3">
      <c r="A2326" t="s">
        <v>5340</v>
      </c>
      <c r="B2326" s="1">
        <v>42369</v>
      </c>
      <c r="C2326" s="1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 s="2">
        <v>167.80799999999999</v>
      </c>
      <c r="U2326" t="str">
        <f t="shared" si="36"/>
        <v>Medium</v>
      </c>
    </row>
    <row r="2327" spans="1:21" x14ac:dyDescent="0.3">
      <c r="A2327" t="s">
        <v>5341</v>
      </c>
      <c r="B2327" s="1">
        <v>42262</v>
      </c>
      <c r="C2327" s="1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 s="2">
        <v>29.951999999999998</v>
      </c>
      <c r="U2327" t="str">
        <f t="shared" si="36"/>
        <v>Low</v>
      </c>
    </row>
    <row r="2328" spans="1:21" x14ac:dyDescent="0.3">
      <c r="A2328" t="s">
        <v>5341</v>
      </c>
      <c r="B2328" s="1">
        <v>42262</v>
      </c>
      <c r="C2328" s="1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 s="2">
        <v>1.1596000000000011</v>
      </c>
      <c r="U2328" t="str">
        <f t="shared" si="36"/>
        <v>Low</v>
      </c>
    </row>
    <row r="2329" spans="1:21" x14ac:dyDescent="0.3">
      <c r="A2329" t="s">
        <v>5341</v>
      </c>
      <c r="B2329" s="1">
        <v>42262</v>
      </c>
      <c r="C2329" s="1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 s="2">
        <v>6.2208000000000006</v>
      </c>
      <c r="U2329" t="str">
        <f t="shared" si="36"/>
        <v>Low</v>
      </c>
    </row>
    <row r="2330" spans="1:21" x14ac:dyDescent="0.3">
      <c r="A2330" t="s">
        <v>5344</v>
      </c>
      <c r="B2330" s="1">
        <v>43001</v>
      </c>
      <c r="C2330" s="1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 s="2">
        <v>5.2026000000000003</v>
      </c>
      <c r="U2330" t="str">
        <f t="shared" si="36"/>
        <v>Low</v>
      </c>
    </row>
    <row r="2331" spans="1:21" x14ac:dyDescent="0.3">
      <c r="A2331" t="s">
        <v>5350</v>
      </c>
      <c r="B2331" s="1">
        <v>42363</v>
      </c>
      <c r="C2331" s="1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 s="2">
        <v>-68.392000000000053</v>
      </c>
      <c r="U2331" t="str">
        <f t="shared" si="36"/>
        <v>High</v>
      </c>
    </row>
    <row r="2332" spans="1:21" x14ac:dyDescent="0.3">
      <c r="A2332" t="s">
        <v>5353</v>
      </c>
      <c r="B2332" s="1">
        <v>42637</v>
      </c>
      <c r="C2332" s="1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 s="2">
        <v>2.9371999999999971</v>
      </c>
      <c r="U2332" t="str">
        <f t="shared" si="36"/>
        <v>Low</v>
      </c>
    </row>
    <row r="2333" spans="1:21" x14ac:dyDescent="0.3">
      <c r="A2333" t="s">
        <v>5353</v>
      </c>
      <c r="B2333" s="1">
        <v>42637</v>
      </c>
      <c r="C2333" s="1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 s="2">
        <v>20.85</v>
      </c>
      <c r="U2333" t="str">
        <f t="shared" si="36"/>
        <v>Low</v>
      </c>
    </row>
    <row r="2334" spans="1:21" x14ac:dyDescent="0.3">
      <c r="A2334" t="s">
        <v>5356</v>
      </c>
      <c r="B2334" s="1">
        <v>42815</v>
      </c>
      <c r="C2334" s="1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 s="2">
        <v>133.15199999999999</v>
      </c>
      <c r="U2334" t="str">
        <f t="shared" si="36"/>
        <v>Medium</v>
      </c>
    </row>
    <row r="2335" spans="1:21" x14ac:dyDescent="0.3">
      <c r="A2335" t="s">
        <v>5356</v>
      </c>
      <c r="B2335" s="1">
        <v>42815</v>
      </c>
      <c r="C2335" s="1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 s="2">
        <v>2.8322000000000003</v>
      </c>
      <c r="U2335" t="str">
        <f t="shared" si="36"/>
        <v>Low</v>
      </c>
    </row>
    <row r="2336" spans="1:21" x14ac:dyDescent="0.3">
      <c r="A2336" t="s">
        <v>5357</v>
      </c>
      <c r="B2336" s="1">
        <v>41912</v>
      </c>
      <c r="C2336" s="1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 s="2">
        <v>11.247599999999995</v>
      </c>
      <c r="U2336" t="str">
        <f t="shared" si="36"/>
        <v>Low</v>
      </c>
    </row>
    <row r="2337" spans="1:21" x14ac:dyDescent="0.3">
      <c r="A2337" t="s">
        <v>5361</v>
      </c>
      <c r="B2337" s="1">
        <v>43079</v>
      </c>
      <c r="C2337" s="1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 s="2">
        <v>5.1042000000000005</v>
      </c>
      <c r="U2337" t="str">
        <f t="shared" si="36"/>
        <v>Low</v>
      </c>
    </row>
    <row r="2338" spans="1:21" x14ac:dyDescent="0.3">
      <c r="A2338" t="s">
        <v>5361</v>
      </c>
      <c r="B2338" s="1">
        <v>43079</v>
      </c>
      <c r="C2338" s="1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 s="2">
        <v>123.76909999999995</v>
      </c>
      <c r="U2338" t="str">
        <f t="shared" si="36"/>
        <v>Medium</v>
      </c>
    </row>
    <row r="2339" spans="1:21" x14ac:dyDescent="0.3">
      <c r="A2339" t="s">
        <v>5364</v>
      </c>
      <c r="B2339" s="1">
        <v>41874</v>
      </c>
      <c r="C2339" s="1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 s="2">
        <v>12.441600000000001</v>
      </c>
      <c r="U2339" t="str">
        <f t="shared" si="36"/>
        <v>Low</v>
      </c>
    </row>
    <row r="2340" spans="1:21" x14ac:dyDescent="0.3">
      <c r="A2340" t="s">
        <v>5364</v>
      </c>
      <c r="B2340" s="1">
        <v>41874</v>
      </c>
      <c r="C2340" s="1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 s="2">
        <v>22.500800000000002</v>
      </c>
      <c r="U2340" t="str">
        <f t="shared" si="36"/>
        <v>Low</v>
      </c>
    </row>
    <row r="2341" spans="1:21" x14ac:dyDescent="0.3">
      <c r="A2341" t="s">
        <v>5367</v>
      </c>
      <c r="B2341" s="1">
        <v>41870</v>
      </c>
      <c r="C2341" s="1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 s="2">
        <v>1.7419999999999987</v>
      </c>
      <c r="U2341" t="str">
        <f t="shared" si="36"/>
        <v>Low</v>
      </c>
    </row>
    <row r="2342" spans="1:21" x14ac:dyDescent="0.3">
      <c r="A2342" t="s">
        <v>5368</v>
      </c>
      <c r="B2342" s="1">
        <v>42684</v>
      </c>
      <c r="C2342" s="1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 s="2">
        <v>10.465</v>
      </c>
      <c r="U2342" t="str">
        <f t="shared" si="36"/>
        <v>Low</v>
      </c>
    </row>
    <row r="2343" spans="1:21" x14ac:dyDescent="0.3">
      <c r="A2343" t="s">
        <v>5369</v>
      </c>
      <c r="B2343" s="1">
        <v>42004</v>
      </c>
      <c r="C2343" s="1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 s="2">
        <v>23.384</v>
      </c>
      <c r="U2343" t="str">
        <f t="shared" si="36"/>
        <v>Low</v>
      </c>
    </row>
    <row r="2344" spans="1:21" x14ac:dyDescent="0.3">
      <c r="A2344" t="s">
        <v>5369</v>
      </c>
      <c r="B2344" s="1">
        <v>42004</v>
      </c>
      <c r="C2344" s="1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 s="2">
        <v>27.352799999999998</v>
      </c>
      <c r="U2344" t="str">
        <f t="shared" si="36"/>
        <v>Medium</v>
      </c>
    </row>
    <row r="2345" spans="1:21" x14ac:dyDescent="0.3">
      <c r="A2345" t="s">
        <v>5372</v>
      </c>
      <c r="B2345" s="1">
        <v>41846</v>
      </c>
      <c r="C2345" s="1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 s="2">
        <v>-29.343599999999995</v>
      </c>
      <c r="U2345" t="str">
        <f t="shared" si="36"/>
        <v>Medium</v>
      </c>
    </row>
    <row r="2346" spans="1:21" x14ac:dyDescent="0.3">
      <c r="A2346" t="s">
        <v>5373</v>
      </c>
      <c r="B2346" s="1">
        <v>42422</v>
      </c>
      <c r="C2346" s="1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 s="2">
        <v>137.28960000000004</v>
      </c>
      <c r="U2346" t="str">
        <f t="shared" si="36"/>
        <v>Medium</v>
      </c>
    </row>
    <row r="2347" spans="1:21" x14ac:dyDescent="0.3">
      <c r="A2347" t="s">
        <v>5376</v>
      </c>
      <c r="B2347" s="1">
        <v>42442</v>
      </c>
      <c r="C2347" s="1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 s="2">
        <v>24.527999999999995</v>
      </c>
      <c r="U2347" t="str">
        <f t="shared" si="36"/>
        <v>Low</v>
      </c>
    </row>
    <row r="2348" spans="1:21" x14ac:dyDescent="0.3">
      <c r="A2348" t="s">
        <v>5376</v>
      </c>
      <c r="B2348" s="1">
        <v>42442</v>
      </c>
      <c r="C2348" s="1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 s="2">
        <v>-2.1624000000000012</v>
      </c>
      <c r="U2348" t="str">
        <f t="shared" si="36"/>
        <v>Low</v>
      </c>
    </row>
    <row r="2349" spans="1:21" x14ac:dyDescent="0.3">
      <c r="A2349" t="s">
        <v>5376</v>
      </c>
      <c r="B2349" s="1">
        <v>42442</v>
      </c>
      <c r="C2349" s="1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 s="2">
        <v>0</v>
      </c>
      <c r="U2349" t="str">
        <f t="shared" si="36"/>
        <v>High</v>
      </c>
    </row>
    <row r="2350" spans="1:21" x14ac:dyDescent="0.3">
      <c r="A2350" t="s">
        <v>5380</v>
      </c>
      <c r="B2350" s="1">
        <v>43071</v>
      </c>
      <c r="C2350" s="1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 s="2">
        <v>3.1583999999999985</v>
      </c>
      <c r="U2350" t="str">
        <f t="shared" si="36"/>
        <v>Low</v>
      </c>
    </row>
    <row r="2351" spans="1:21" x14ac:dyDescent="0.3">
      <c r="A2351" t="s">
        <v>5380</v>
      </c>
      <c r="B2351" s="1">
        <v>43071</v>
      </c>
      <c r="C2351" s="1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 s="2">
        <v>22.573199999999996</v>
      </c>
      <c r="U2351" t="str">
        <f t="shared" si="36"/>
        <v>Low</v>
      </c>
    </row>
    <row r="2352" spans="1:21" x14ac:dyDescent="0.3">
      <c r="A2352" t="s">
        <v>5380</v>
      </c>
      <c r="B2352" s="1">
        <v>43071</v>
      </c>
      <c r="C2352" s="1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 s="2">
        <v>5.3213999999999997</v>
      </c>
      <c r="U2352" t="str">
        <f t="shared" si="36"/>
        <v>Low</v>
      </c>
    </row>
    <row r="2353" spans="1:21" x14ac:dyDescent="0.3">
      <c r="A2353" t="s">
        <v>5380</v>
      </c>
      <c r="B2353" s="1">
        <v>43071</v>
      </c>
      <c r="C2353" s="1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 s="2">
        <v>22.251600000000003</v>
      </c>
      <c r="U2353" t="str">
        <f t="shared" si="36"/>
        <v>Low</v>
      </c>
    </row>
    <row r="2354" spans="1:21" x14ac:dyDescent="0.3">
      <c r="A2354" t="s">
        <v>5380</v>
      </c>
      <c r="B2354" s="1">
        <v>43071</v>
      </c>
      <c r="C2354" s="1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 s="2">
        <v>5.04</v>
      </c>
      <c r="U2354" t="str">
        <f t="shared" si="36"/>
        <v>Low</v>
      </c>
    </row>
    <row r="2355" spans="1:21" x14ac:dyDescent="0.3">
      <c r="A2355" t="s">
        <v>5383</v>
      </c>
      <c r="B2355" s="1">
        <v>42247</v>
      </c>
      <c r="C2355" s="1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 s="2">
        <v>200.95460000000008</v>
      </c>
      <c r="U2355" t="str">
        <f t="shared" si="36"/>
        <v>High</v>
      </c>
    </row>
    <row r="2356" spans="1:21" x14ac:dyDescent="0.3">
      <c r="A2356" t="s">
        <v>5383</v>
      </c>
      <c r="B2356" s="1">
        <v>42247</v>
      </c>
      <c r="C2356" s="1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 s="2">
        <v>46.3185</v>
      </c>
      <c r="U2356" t="str">
        <f t="shared" si="36"/>
        <v>Medium</v>
      </c>
    </row>
    <row r="2357" spans="1:21" x14ac:dyDescent="0.3">
      <c r="A2357" t="s">
        <v>5383</v>
      </c>
      <c r="B2357" s="1">
        <v>42247</v>
      </c>
      <c r="C2357" s="1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 s="2">
        <v>15.699300000000001</v>
      </c>
      <c r="U2357" t="str">
        <f t="shared" si="36"/>
        <v>Low</v>
      </c>
    </row>
    <row r="2358" spans="1:21" x14ac:dyDescent="0.3">
      <c r="A2358" t="s">
        <v>5383</v>
      </c>
      <c r="B2358" s="1">
        <v>42247</v>
      </c>
      <c r="C2358" s="1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 s="2">
        <v>80.991899999999987</v>
      </c>
      <c r="U2358" t="str">
        <f t="shared" si="36"/>
        <v>Medium</v>
      </c>
    </row>
    <row r="2359" spans="1:21" x14ac:dyDescent="0.3">
      <c r="A2359" t="s">
        <v>5390</v>
      </c>
      <c r="B2359" s="1">
        <v>41715</v>
      </c>
      <c r="C2359" s="1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 s="2">
        <v>-447.59469999999988</v>
      </c>
      <c r="U2359" t="str">
        <f t="shared" si="36"/>
        <v>High</v>
      </c>
    </row>
    <row r="2360" spans="1:21" x14ac:dyDescent="0.3">
      <c r="A2360" t="s">
        <v>5390</v>
      </c>
      <c r="B2360" s="1">
        <v>41715</v>
      </c>
      <c r="C2360" s="1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 s="2">
        <v>-553.64760000000001</v>
      </c>
      <c r="U2360" t="str">
        <f t="shared" si="36"/>
        <v>High</v>
      </c>
    </row>
    <row r="2361" spans="1:21" x14ac:dyDescent="0.3">
      <c r="A2361" t="s">
        <v>5390</v>
      </c>
      <c r="B2361" s="1">
        <v>41715</v>
      </c>
      <c r="C2361" s="1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 s="2">
        <v>-122.78160000000003</v>
      </c>
      <c r="U2361" t="str">
        <f t="shared" si="36"/>
        <v>High</v>
      </c>
    </row>
    <row r="2362" spans="1:21" x14ac:dyDescent="0.3">
      <c r="A2362" t="s">
        <v>5390</v>
      </c>
      <c r="B2362" s="1">
        <v>41715</v>
      </c>
      <c r="C2362" s="1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 s="2">
        <v>16.3842</v>
      </c>
      <c r="U2362" t="str">
        <f t="shared" si="36"/>
        <v>Low</v>
      </c>
    </row>
    <row r="2363" spans="1:21" x14ac:dyDescent="0.3">
      <c r="A2363" t="s">
        <v>5390</v>
      </c>
      <c r="B2363" s="1">
        <v>41715</v>
      </c>
      <c r="C2363" s="1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 s="2">
        <v>75.9696</v>
      </c>
      <c r="U2363" t="str">
        <f t="shared" si="36"/>
        <v>Medium</v>
      </c>
    </row>
    <row r="2364" spans="1:21" x14ac:dyDescent="0.3">
      <c r="A2364" t="s">
        <v>5395</v>
      </c>
      <c r="B2364" s="1">
        <v>42841</v>
      </c>
      <c r="C2364" s="1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 s="2">
        <v>-10.053999999999998</v>
      </c>
      <c r="U2364" t="str">
        <f t="shared" si="36"/>
        <v>Low</v>
      </c>
    </row>
    <row r="2365" spans="1:21" x14ac:dyDescent="0.3">
      <c r="A2365" t="s">
        <v>5398</v>
      </c>
      <c r="B2365" s="1">
        <v>42442</v>
      </c>
      <c r="C2365" s="1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 s="2">
        <v>40.921599999999998</v>
      </c>
      <c r="U2365" t="str">
        <f t="shared" si="36"/>
        <v>Medium</v>
      </c>
    </row>
    <row r="2366" spans="1:21" x14ac:dyDescent="0.3">
      <c r="A2366" t="s">
        <v>5398</v>
      </c>
      <c r="B2366" s="1">
        <v>42442</v>
      </c>
      <c r="C2366" s="1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 s="2">
        <v>44.889600000000002</v>
      </c>
      <c r="U2366" t="str">
        <f t="shared" si="36"/>
        <v>Medium</v>
      </c>
    </row>
    <row r="2367" spans="1:21" x14ac:dyDescent="0.3">
      <c r="A2367" t="s">
        <v>5398</v>
      </c>
      <c r="B2367" s="1">
        <v>42442</v>
      </c>
      <c r="C2367" s="1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 s="2">
        <v>20.7</v>
      </c>
      <c r="U2367" t="str">
        <f t="shared" si="36"/>
        <v>Low</v>
      </c>
    </row>
    <row r="2368" spans="1:21" x14ac:dyDescent="0.3">
      <c r="A2368" t="s">
        <v>5401</v>
      </c>
      <c r="B2368" s="1">
        <v>41967</v>
      </c>
      <c r="C2368" s="1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 s="2">
        <v>-18.106799999999993</v>
      </c>
      <c r="U2368" t="str">
        <f t="shared" si="36"/>
        <v>Medium</v>
      </c>
    </row>
    <row r="2369" spans="1:21" x14ac:dyDescent="0.3">
      <c r="A2369" t="s">
        <v>5405</v>
      </c>
      <c r="B2369" s="1">
        <v>42776</v>
      </c>
      <c r="C2369" s="1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 s="2">
        <v>11.328800000000001</v>
      </c>
      <c r="U2369" t="str">
        <f t="shared" si="36"/>
        <v>Low</v>
      </c>
    </row>
    <row r="2370" spans="1:21" x14ac:dyDescent="0.3">
      <c r="A2370" t="s">
        <v>5406</v>
      </c>
      <c r="B2370" s="1">
        <v>42636</v>
      </c>
      <c r="C2370" s="1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 s="2">
        <v>-26.635200000000026</v>
      </c>
      <c r="U2370" t="str">
        <f t="shared" si="36"/>
        <v>High</v>
      </c>
    </row>
    <row r="2371" spans="1:21" x14ac:dyDescent="0.3">
      <c r="A2371" t="s">
        <v>5406</v>
      </c>
      <c r="B2371" s="1">
        <v>42636</v>
      </c>
      <c r="C2371" s="1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 s="2">
        <v>0.30700000000000016</v>
      </c>
      <c r="U2371" t="str">
        <f t="shared" ref="U2371:U2434" si="37">IF(Q:Q&gt;500,"High",(IF(Q:Q&gt;100,"Medium","Low")))</f>
        <v>Low</v>
      </c>
    </row>
    <row r="2372" spans="1:21" x14ac:dyDescent="0.3">
      <c r="A2372" t="s">
        <v>5411</v>
      </c>
      <c r="B2372" s="1">
        <v>42923</v>
      </c>
      <c r="C2372" s="1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 s="2">
        <v>93.240000000000009</v>
      </c>
      <c r="U2372" t="str">
        <f t="shared" si="37"/>
        <v>Medium</v>
      </c>
    </row>
    <row r="2373" spans="1:21" x14ac:dyDescent="0.3">
      <c r="A2373" t="s">
        <v>5412</v>
      </c>
      <c r="B2373" s="1">
        <v>42558</v>
      </c>
      <c r="C2373" s="1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 s="2">
        <v>-27.129599999999996</v>
      </c>
      <c r="U2373" t="str">
        <f t="shared" si="37"/>
        <v>Low</v>
      </c>
    </row>
    <row r="2374" spans="1:21" x14ac:dyDescent="0.3">
      <c r="A2374" t="s">
        <v>5412</v>
      </c>
      <c r="B2374" s="1">
        <v>42558</v>
      </c>
      <c r="C2374" s="1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 s="2">
        <v>0.8224999999999999</v>
      </c>
      <c r="U2374" t="str">
        <f t="shared" si="37"/>
        <v>Low</v>
      </c>
    </row>
    <row r="2375" spans="1:21" x14ac:dyDescent="0.3">
      <c r="A2375" t="s">
        <v>5412</v>
      </c>
      <c r="B2375" s="1">
        <v>42558</v>
      </c>
      <c r="C2375" s="1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 s="2">
        <v>7.698599999999999</v>
      </c>
      <c r="U2375" t="str">
        <f t="shared" si="37"/>
        <v>Low</v>
      </c>
    </row>
    <row r="2376" spans="1:21" x14ac:dyDescent="0.3">
      <c r="A2376" t="s">
        <v>5412</v>
      </c>
      <c r="B2376" s="1">
        <v>42558</v>
      </c>
      <c r="C2376" s="1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 s="2">
        <v>-14.478399999999993</v>
      </c>
      <c r="U2376" t="str">
        <f t="shared" si="37"/>
        <v>Medium</v>
      </c>
    </row>
    <row r="2377" spans="1:21" x14ac:dyDescent="0.3">
      <c r="A2377" t="s">
        <v>5415</v>
      </c>
      <c r="B2377" s="1">
        <v>42759</v>
      </c>
      <c r="C2377" s="1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 s="2">
        <v>0.11340000000000017</v>
      </c>
      <c r="U2377" t="str">
        <f t="shared" si="37"/>
        <v>Low</v>
      </c>
    </row>
    <row r="2378" spans="1:21" x14ac:dyDescent="0.3">
      <c r="A2378" t="s">
        <v>5416</v>
      </c>
      <c r="B2378" s="1">
        <v>41870</v>
      </c>
      <c r="C2378" s="1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 s="2">
        <v>-58.861599999999981</v>
      </c>
      <c r="U2378" t="str">
        <f t="shared" si="37"/>
        <v>Low</v>
      </c>
    </row>
    <row r="2379" spans="1:21" x14ac:dyDescent="0.3">
      <c r="A2379" t="s">
        <v>5416</v>
      </c>
      <c r="B2379" s="1">
        <v>41870</v>
      </c>
      <c r="C2379" s="1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 s="2">
        <v>1.1479999999999988</v>
      </c>
      <c r="U2379" t="str">
        <f t="shared" si="37"/>
        <v>Low</v>
      </c>
    </row>
    <row r="2380" spans="1:21" x14ac:dyDescent="0.3">
      <c r="A2380" t="s">
        <v>5419</v>
      </c>
      <c r="B2380" s="1">
        <v>42344</v>
      </c>
      <c r="C2380" s="1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 s="2">
        <v>15.065</v>
      </c>
      <c r="U2380" t="str">
        <f t="shared" si="37"/>
        <v>Low</v>
      </c>
    </row>
    <row r="2381" spans="1:21" x14ac:dyDescent="0.3">
      <c r="A2381" t="s">
        <v>5421</v>
      </c>
      <c r="B2381" s="1">
        <v>42496</v>
      </c>
      <c r="C2381" s="1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 s="2">
        <v>1.7138000000000002</v>
      </c>
      <c r="U2381" t="str">
        <f t="shared" si="37"/>
        <v>Low</v>
      </c>
    </row>
    <row r="2382" spans="1:21" x14ac:dyDescent="0.3">
      <c r="A2382" t="s">
        <v>5421</v>
      </c>
      <c r="B2382" s="1">
        <v>42496</v>
      </c>
      <c r="C2382" s="1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 s="2">
        <v>15.489999999999997</v>
      </c>
      <c r="U2382" t="str">
        <f t="shared" si="37"/>
        <v>Low</v>
      </c>
    </row>
    <row r="2383" spans="1:21" x14ac:dyDescent="0.3">
      <c r="A2383" t="s">
        <v>5421</v>
      </c>
      <c r="B2383" s="1">
        <v>42496</v>
      </c>
      <c r="C2383" s="1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 s="2">
        <v>11.626299999999999</v>
      </c>
      <c r="U2383" t="str">
        <f t="shared" si="37"/>
        <v>Low</v>
      </c>
    </row>
    <row r="2384" spans="1:21" x14ac:dyDescent="0.3">
      <c r="A2384" t="s">
        <v>5425</v>
      </c>
      <c r="B2384" s="1">
        <v>42819</v>
      </c>
      <c r="C2384" s="1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 s="2">
        <v>45.770399999999995</v>
      </c>
      <c r="U2384" t="str">
        <f t="shared" si="37"/>
        <v>Medium</v>
      </c>
    </row>
    <row r="2385" spans="1:21" x14ac:dyDescent="0.3">
      <c r="A2385" t="s">
        <v>5425</v>
      </c>
      <c r="B2385" s="1">
        <v>42819</v>
      </c>
      <c r="C2385" s="1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 s="2">
        <v>4.4855999999999998</v>
      </c>
      <c r="U2385" t="str">
        <f t="shared" si="37"/>
        <v>Low</v>
      </c>
    </row>
    <row r="2386" spans="1:21" x14ac:dyDescent="0.3">
      <c r="A2386" t="s">
        <v>5425</v>
      </c>
      <c r="B2386" s="1">
        <v>42819</v>
      </c>
      <c r="C2386" s="1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 s="2">
        <v>62.74799999999999</v>
      </c>
      <c r="U2386" t="str">
        <f t="shared" si="37"/>
        <v>Medium</v>
      </c>
    </row>
    <row r="2387" spans="1:21" x14ac:dyDescent="0.3">
      <c r="A2387" t="s">
        <v>5425</v>
      </c>
      <c r="B2387" s="1">
        <v>42819</v>
      </c>
      <c r="C2387" s="1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 s="2">
        <v>15.837600000000009</v>
      </c>
      <c r="U2387" t="str">
        <f t="shared" si="37"/>
        <v>Medium</v>
      </c>
    </row>
    <row r="2388" spans="1:21" x14ac:dyDescent="0.3">
      <c r="A2388" t="s">
        <v>5425</v>
      </c>
      <c r="B2388" s="1">
        <v>42819</v>
      </c>
      <c r="C2388" s="1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 s="2">
        <v>59.997999999999962</v>
      </c>
      <c r="U2388" t="str">
        <f t="shared" si="37"/>
        <v>Medium</v>
      </c>
    </row>
    <row r="2389" spans="1:21" x14ac:dyDescent="0.3">
      <c r="A2389" t="s">
        <v>5435</v>
      </c>
      <c r="B2389" s="1">
        <v>42350</v>
      </c>
      <c r="C2389" s="1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 s="2">
        <v>3.6155999999999997</v>
      </c>
      <c r="U2389" t="str">
        <f t="shared" si="37"/>
        <v>Low</v>
      </c>
    </row>
    <row r="2390" spans="1:21" x14ac:dyDescent="0.3">
      <c r="A2390" t="s">
        <v>5435</v>
      </c>
      <c r="B2390" s="1">
        <v>42350</v>
      </c>
      <c r="C2390" s="1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 s="2">
        <v>8.8623999999999992</v>
      </c>
      <c r="U2390" t="str">
        <f t="shared" si="37"/>
        <v>Low</v>
      </c>
    </row>
    <row r="2391" spans="1:21" x14ac:dyDescent="0.3">
      <c r="A2391" t="s">
        <v>5439</v>
      </c>
      <c r="B2391" s="1">
        <v>42344</v>
      </c>
      <c r="C2391" s="1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 s="2">
        <v>3.1104000000000003</v>
      </c>
      <c r="U2391" t="str">
        <f t="shared" si="37"/>
        <v>Low</v>
      </c>
    </row>
    <row r="2392" spans="1:21" x14ac:dyDescent="0.3">
      <c r="A2392" t="s">
        <v>5439</v>
      </c>
      <c r="B2392" s="1">
        <v>42344</v>
      </c>
      <c r="C2392" s="1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 s="2">
        <v>20.511400000000002</v>
      </c>
      <c r="U2392" t="str">
        <f t="shared" si="37"/>
        <v>Low</v>
      </c>
    </row>
    <row r="2393" spans="1:21" x14ac:dyDescent="0.3">
      <c r="A2393" t="s">
        <v>5439</v>
      </c>
      <c r="B2393" s="1">
        <v>42344</v>
      </c>
      <c r="C2393" s="1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 s="2">
        <v>97.194599999999923</v>
      </c>
      <c r="U2393" t="str">
        <f t="shared" si="37"/>
        <v>High</v>
      </c>
    </row>
    <row r="2394" spans="1:21" x14ac:dyDescent="0.3">
      <c r="A2394" t="s">
        <v>5439</v>
      </c>
      <c r="B2394" s="1">
        <v>42344</v>
      </c>
      <c r="C2394" s="1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 s="2">
        <v>42.150400000000005</v>
      </c>
      <c r="U2394" t="str">
        <f t="shared" si="37"/>
        <v>Medium</v>
      </c>
    </row>
    <row r="2395" spans="1:21" x14ac:dyDescent="0.3">
      <c r="A2395" t="s">
        <v>5448</v>
      </c>
      <c r="B2395" s="1">
        <v>42446</v>
      </c>
      <c r="C2395" s="1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 s="2">
        <v>10.316800000000001</v>
      </c>
      <c r="U2395" t="str">
        <f t="shared" si="37"/>
        <v>Low</v>
      </c>
    </row>
    <row r="2396" spans="1:21" x14ac:dyDescent="0.3">
      <c r="A2396" t="s">
        <v>5450</v>
      </c>
      <c r="B2396" s="1">
        <v>42322</v>
      </c>
      <c r="C2396" s="1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 s="2">
        <v>2.2560000000000002</v>
      </c>
      <c r="U2396" t="str">
        <f t="shared" si="37"/>
        <v>Low</v>
      </c>
    </row>
    <row r="2397" spans="1:21" x14ac:dyDescent="0.3">
      <c r="A2397" t="s">
        <v>5450</v>
      </c>
      <c r="B2397" s="1">
        <v>42322</v>
      </c>
      <c r="C2397" s="1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 s="2">
        <v>23.96</v>
      </c>
      <c r="U2397" t="str">
        <f t="shared" si="37"/>
        <v>Low</v>
      </c>
    </row>
    <row r="2398" spans="1:21" x14ac:dyDescent="0.3">
      <c r="A2398" t="s">
        <v>5450</v>
      </c>
      <c r="B2398" s="1">
        <v>42322</v>
      </c>
      <c r="C2398" s="1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 s="2">
        <v>16.649999999999999</v>
      </c>
      <c r="U2398" t="str">
        <f t="shared" si="37"/>
        <v>Low</v>
      </c>
    </row>
    <row r="2399" spans="1:21" x14ac:dyDescent="0.3">
      <c r="A2399" t="s">
        <v>5451</v>
      </c>
      <c r="B2399" s="1">
        <v>42961</v>
      </c>
      <c r="C2399" s="1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 s="2">
        <v>2.8224</v>
      </c>
      <c r="U2399" t="str">
        <f t="shared" si="37"/>
        <v>Low</v>
      </c>
    </row>
    <row r="2400" spans="1:21" x14ac:dyDescent="0.3">
      <c r="A2400" t="s">
        <v>5451</v>
      </c>
      <c r="B2400" s="1">
        <v>42961</v>
      </c>
      <c r="C2400" s="1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 s="2">
        <v>4.3367999999999993</v>
      </c>
      <c r="U2400" t="str">
        <f t="shared" si="37"/>
        <v>Low</v>
      </c>
    </row>
    <row r="2401" spans="1:21" x14ac:dyDescent="0.3">
      <c r="A2401" t="s">
        <v>5452</v>
      </c>
      <c r="B2401" s="1">
        <v>42987</v>
      </c>
      <c r="C2401" s="1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 s="2">
        <v>12.576199999999986</v>
      </c>
      <c r="U2401" t="str">
        <f t="shared" si="37"/>
        <v>High</v>
      </c>
    </row>
    <row r="2402" spans="1:21" x14ac:dyDescent="0.3">
      <c r="A2402" t="s">
        <v>5452</v>
      </c>
      <c r="B2402" s="1">
        <v>42987</v>
      </c>
      <c r="C2402" s="1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 s="2">
        <v>14.676999999999998</v>
      </c>
      <c r="U2402" t="str">
        <f t="shared" si="37"/>
        <v>Low</v>
      </c>
    </row>
    <row r="2403" spans="1:21" x14ac:dyDescent="0.3">
      <c r="A2403" t="s">
        <v>5453</v>
      </c>
      <c r="B2403" s="1">
        <v>42826</v>
      </c>
      <c r="C2403" s="1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 s="2">
        <v>23.550000000000004</v>
      </c>
      <c r="U2403" t="str">
        <f t="shared" si="37"/>
        <v>Low</v>
      </c>
    </row>
    <row r="2404" spans="1:21" x14ac:dyDescent="0.3">
      <c r="A2404" t="s">
        <v>5453</v>
      </c>
      <c r="B2404" s="1">
        <v>42826</v>
      </c>
      <c r="C2404" s="1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 s="2">
        <v>13.347999999999997</v>
      </c>
      <c r="U2404" t="str">
        <f t="shared" si="37"/>
        <v>Low</v>
      </c>
    </row>
    <row r="2405" spans="1:21" x14ac:dyDescent="0.3">
      <c r="A2405" t="s">
        <v>5454</v>
      </c>
      <c r="B2405" s="1">
        <v>42640</v>
      </c>
      <c r="C2405" s="1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 s="2">
        <v>-225.09759999999991</v>
      </c>
      <c r="U2405" t="str">
        <f t="shared" si="37"/>
        <v>High</v>
      </c>
    </row>
    <row r="2406" spans="1:21" x14ac:dyDescent="0.3">
      <c r="A2406" t="s">
        <v>5457</v>
      </c>
      <c r="B2406" s="1">
        <v>43015</v>
      </c>
      <c r="C2406" s="1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 s="2">
        <v>200.86379999999991</v>
      </c>
      <c r="U2406" t="str">
        <f t="shared" si="37"/>
        <v>High</v>
      </c>
    </row>
    <row r="2407" spans="1:21" x14ac:dyDescent="0.3">
      <c r="A2407" t="s">
        <v>5457</v>
      </c>
      <c r="B2407" s="1">
        <v>43015</v>
      </c>
      <c r="C2407" s="1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 s="2">
        <v>-28.967399999999991</v>
      </c>
      <c r="U2407" t="str">
        <f t="shared" si="37"/>
        <v>Medium</v>
      </c>
    </row>
    <row r="2408" spans="1:21" x14ac:dyDescent="0.3">
      <c r="A2408" t="s">
        <v>5457</v>
      </c>
      <c r="B2408" s="1">
        <v>43015</v>
      </c>
      <c r="C2408" s="1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 s="2">
        <v>26.972999999999992</v>
      </c>
      <c r="U2408" t="str">
        <f t="shared" si="37"/>
        <v>Low</v>
      </c>
    </row>
    <row r="2409" spans="1:21" x14ac:dyDescent="0.3">
      <c r="A2409" t="s">
        <v>5458</v>
      </c>
      <c r="B2409" s="1">
        <v>42755</v>
      </c>
      <c r="C2409" s="1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 s="2">
        <v>7.9859999999999998</v>
      </c>
      <c r="U2409" t="str">
        <f t="shared" si="37"/>
        <v>Low</v>
      </c>
    </row>
    <row r="2410" spans="1:21" x14ac:dyDescent="0.3">
      <c r="A2410" t="s">
        <v>5458</v>
      </c>
      <c r="B2410" s="1">
        <v>42755</v>
      </c>
      <c r="C2410" s="1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 s="2">
        <v>130.49130000000002</v>
      </c>
      <c r="U2410" t="str">
        <f t="shared" si="37"/>
        <v>Medium</v>
      </c>
    </row>
    <row r="2411" spans="1:21" x14ac:dyDescent="0.3">
      <c r="A2411" t="s">
        <v>5463</v>
      </c>
      <c r="B2411" s="1">
        <v>42817</v>
      </c>
      <c r="C2411" s="1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 s="2">
        <v>76.262399999999985</v>
      </c>
      <c r="U2411" t="str">
        <f t="shared" si="37"/>
        <v>Medium</v>
      </c>
    </row>
    <row r="2412" spans="1:21" x14ac:dyDescent="0.3">
      <c r="A2412" t="s">
        <v>5464</v>
      </c>
      <c r="B2412" s="1">
        <v>41852</v>
      </c>
      <c r="C2412" s="1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 s="2">
        <v>1.9169999999999998</v>
      </c>
      <c r="U2412" t="str">
        <f t="shared" si="37"/>
        <v>Low</v>
      </c>
    </row>
    <row r="2413" spans="1:21" x14ac:dyDescent="0.3">
      <c r="A2413" t="s">
        <v>5465</v>
      </c>
      <c r="B2413" s="1">
        <v>42162</v>
      </c>
      <c r="C2413" s="1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 s="2">
        <v>2.6319999999999997</v>
      </c>
      <c r="U2413" t="str">
        <f t="shared" si="37"/>
        <v>Low</v>
      </c>
    </row>
    <row r="2414" spans="1:21" x14ac:dyDescent="0.3">
      <c r="A2414" t="s">
        <v>5468</v>
      </c>
      <c r="B2414" s="1">
        <v>41955</v>
      </c>
      <c r="C2414" s="1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 s="2">
        <v>5.8604000000000003</v>
      </c>
      <c r="U2414" t="str">
        <f t="shared" si="37"/>
        <v>Low</v>
      </c>
    </row>
    <row r="2415" spans="1:21" x14ac:dyDescent="0.3">
      <c r="A2415" t="s">
        <v>5468</v>
      </c>
      <c r="B2415" s="1">
        <v>41955</v>
      </c>
      <c r="C2415" s="1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 s="2">
        <v>31.453199999999953</v>
      </c>
      <c r="U2415" t="str">
        <f t="shared" si="37"/>
        <v>High</v>
      </c>
    </row>
    <row r="2416" spans="1:21" x14ac:dyDescent="0.3">
      <c r="A2416" t="s">
        <v>5469</v>
      </c>
      <c r="B2416" s="1">
        <v>42733</v>
      </c>
      <c r="C2416" s="1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 s="2">
        <v>60.356000000000023</v>
      </c>
      <c r="U2416" t="str">
        <f t="shared" si="37"/>
        <v>High</v>
      </c>
    </row>
    <row r="2417" spans="1:21" x14ac:dyDescent="0.3">
      <c r="A2417" t="s">
        <v>5470</v>
      </c>
      <c r="B2417" s="1">
        <v>42191</v>
      </c>
      <c r="C2417" s="1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 s="2">
        <v>60.391999999999996</v>
      </c>
      <c r="U2417" t="str">
        <f t="shared" si="37"/>
        <v>Medium</v>
      </c>
    </row>
    <row r="2418" spans="1:21" x14ac:dyDescent="0.3">
      <c r="A2418" t="s">
        <v>5472</v>
      </c>
      <c r="B2418" s="1">
        <v>43020</v>
      </c>
      <c r="C2418" s="1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 s="2">
        <v>95.200000000000031</v>
      </c>
      <c r="U2418" t="str">
        <f t="shared" si="37"/>
        <v>High</v>
      </c>
    </row>
    <row r="2419" spans="1:21" x14ac:dyDescent="0.3">
      <c r="A2419" t="s">
        <v>5472</v>
      </c>
      <c r="B2419" s="1">
        <v>43020</v>
      </c>
      <c r="C2419" s="1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 s="2">
        <v>29.951999999999998</v>
      </c>
      <c r="U2419" t="str">
        <f t="shared" si="37"/>
        <v>Low</v>
      </c>
    </row>
    <row r="2420" spans="1:21" x14ac:dyDescent="0.3">
      <c r="A2420" t="s">
        <v>5476</v>
      </c>
      <c r="B2420" s="1">
        <v>42511</v>
      </c>
      <c r="C2420" s="1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 s="2">
        <v>179.73000000000013</v>
      </c>
      <c r="U2420" t="str">
        <f t="shared" si="37"/>
        <v>High</v>
      </c>
    </row>
    <row r="2421" spans="1:21" x14ac:dyDescent="0.3">
      <c r="A2421" t="s">
        <v>5480</v>
      </c>
      <c r="B2421" s="1">
        <v>43048</v>
      </c>
      <c r="C2421" s="1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 s="2">
        <v>3.1779999999999973</v>
      </c>
      <c r="U2421" t="str">
        <f t="shared" si="37"/>
        <v>Low</v>
      </c>
    </row>
    <row r="2422" spans="1:21" x14ac:dyDescent="0.3">
      <c r="A2422" t="s">
        <v>5480</v>
      </c>
      <c r="B2422" s="1">
        <v>43048</v>
      </c>
      <c r="C2422" s="1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 s="2">
        <v>43.995600000000003</v>
      </c>
      <c r="U2422" t="str">
        <f t="shared" si="37"/>
        <v>Low</v>
      </c>
    </row>
    <row r="2423" spans="1:21" x14ac:dyDescent="0.3">
      <c r="A2423" t="s">
        <v>5484</v>
      </c>
      <c r="B2423" s="1">
        <v>42478</v>
      </c>
      <c r="C2423" s="1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 s="2">
        <v>-48.954900000000002</v>
      </c>
      <c r="U2423" t="str">
        <f t="shared" si="37"/>
        <v>Medium</v>
      </c>
    </row>
    <row r="2424" spans="1:21" x14ac:dyDescent="0.3">
      <c r="A2424" t="s">
        <v>5484</v>
      </c>
      <c r="B2424" s="1">
        <v>42478</v>
      </c>
      <c r="C2424" s="1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 s="2">
        <v>3.2615999999999996</v>
      </c>
      <c r="U2424" t="str">
        <f t="shared" si="37"/>
        <v>Low</v>
      </c>
    </row>
    <row r="2425" spans="1:21" x14ac:dyDescent="0.3">
      <c r="A2425" t="s">
        <v>5488</v>
      </c>
      <c r="B2425" s="1">
        <v>43094</v>
      </c>
      <c r="C2425" s="1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 s="2">
        <v>41.718599999999995</v>
      </c>
      <c r="U2425" t="str">
        <f t="shared" si="37"/>
        <v>Medium</v>
      </c>
    </row>
    <row r="2426" spans="1:21" x14ac:dyDescent="0.3">
      <c r="A2426" t="s">
        <v>5488</v>
      </c>
      <c r="B2426" s="1">
        <v>43094</v>
      </c>
      <c r="C2426" s="1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 s="2">
        <v>-10.418399999999998</v>
      </c>
      <c r="U2426" t="str">
        <f t="shared" si="37"/>
        <v>Low</v>
      </c>
    </row>
    <row r="2427" spans="1:21" x14ac:dyDescent="0.3">
      <c r="A2427" t="s">
        <v>5488</v>
      </c>
      <c r="B2427" s="1">
        <v>43094</v>
      </c>
      <c r="C2427" s="1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 s="2">
        <v>-104.67300000000006</v>
      </c>
      <c r="U2427" t="str">
        <f t="shared" si="37"/>
        <v>Medium</v>
      </c>
    </row>
    <row r="2428" spans="1:21" x14ac:dyDescent="0.3">
      <c r="A2428" t="s">
        <v>5488</v>
      </c>
      <c r="B2428" s="1">
        <v>43094</v>
      </c>
      <c r="C2428" s="1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 s="2">
        <v>12.776399999999999</v>
      </c>
      <c r="U2428" t="str">
        <f t="shared" si="37"/>
        <v>Low</v>
      </c>
    </row>
    <row r="2429" spans="1:21" x14ac:dyDescent="0.3">
      <c r="A2429" t="s">
        <v>5491</v>
      </c>
      <c r="B2429" s="1">
        <v>42532</v>
      </c>
      <c r="C2429" s="1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 s="2">
        <v>-2.1504000000000008</v>
      </c>
      <c r="U2429" t="str">
        <f t="shared" si="37"/>
        <v>Low</v>
      </c>
    </row>
    <row r="2430" spans="1:21" x14ac:dyDescent="0.3">
      <c r="A2430" t="s">
        <v>5491</v>
      </c>
      <c r="B2430" s="1">
        <v>42532</v>
      </c>
      <c r="C2430" s="1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 s="2">
        <v>-13.648800000000001</v>
      </c>
      <c r="U2430" t="str">
        <f t="shared" si="37"/>
        <v>Low</v>
      </c>
    </row>
    <row r="2431" spans="1:21" x14ac:dyDescent="0.3">
      <c r="A2431" t="s">
        <v>5491</v>
      </c>
      <c r="B2431" s="1">
        <v>42532</v>
      </c>
      <c r="C2431" s="1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 s="2">
        <v>-9.0944000000000038</v>
      </c>
      <c r="U2431" t="str">
        <f t="shared" si="37"/>
        <v>Low</v>
      </c>
    </row>
    <row r="2432" spans="1:21" x14ac:dyDescent="0.3">
      <c r="A2432" t="s">
        <v>5496</v>
      </c>
      <c r="B2432" s="1">
        <v>42868</v>
      </c>
      <c r="C2432" s="1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 s="2">
        <v>27.485599999999998</v>
      </c>
      <c r="U2432" t="str">
        <f t="shared" si="37"/>
        <v>Low</v>
      </c>
    </row>
    <row r="2433" spans="1:21" x14ac:dyDescent="0.3">
      <c r="A2433" t="s">
        <v>5497</v>
      </c>
      <c r="B2433" s="1">
        <v>43097</v>
      </c>
      <c r="C2433" s="1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 s="2">
        <v>3.0340000000000007</v>
      </c>
      <c r="U2433" t="str">
        <f t="shared" si="37"/>
        <v>Low</v>
      </c>
    </row>
    <row r="2434" spans="1:21" x14ac:dyDescent="0.3">
      <c r="A2434" t="s">
        <v>5498</v>
      </c>
      <c r="B2434" s="1">
        <v>41723</v>
      </c>
      <c r="C2434" s="1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 s="2">
        <v>65.206400000000002</v>
      </c>
      <c r="U2434" t="str">
        <f t="shared" si="37"/>
        <v>Medium</v>
      </c>
    </row>
    <row r="2435" spans="1:21" x14ac:dyDescent="0.3">
      <c r="A2435" t="s">
        <v>5503</v>
      </c>
      <c r="B2435" s="1">
        <v>42883</v>
      </c>
      <c r="C2435" s="1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 s="2">
        <v>4.0775999999999968</v>
      </c>
      <c r="U2435" t="str">
        <f t="shared" ref="U2435:U2498" si="38">IF(Q:Q&gt;500,"High",(IF(Q:Q&gt;100,"Medium","Low")))</f>
        <v>Low</v>
      </c>
    </row>
    <row r="2436" spans="1:21" x14ac:dyDescent="0.3">
      <c r="A2436" t="s">
        <v>5504</v>
      </c>
      <c r="B2436" s="1">
        <v>42322</v>
      </c>
      <c r="C2436" s="1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 s="2">
        <v>16.98</v>
      </c>
      <c r="U2436" t="str">
        <f t="shared" si="38"/>
        <v>Low</v>
      </c>
    </row>
    <row r="2437" spans="1:21" x14ac:dyDescent="0.3">
      <c r="A2437" t="s">
        <v>5504</v>
      </c>
      <c r="B2437" s="1">
        <v>42322</v>
      </c>
      <c r="C2437" s="1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 s="2">
        <v>322.18290000000002</v>
      </c>
      <c r="U2437" t="str">
        <f t="shared" si="38"/>
        <v>High</v>
      </c>
    </row>
    <row r="2438" spans="1:21" x14ac:dyDescent="0.3">
      <c r="A2438" t="s">
        <v>5507</v>
      </c>
      <c r="B2438" s="1">
        <v>42919</v>
      </c>
      <c r="C2438" s="1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 s="2">
        <v>114.6285</v>
      </c>
      <c r="U2438" t="str">
        <f t="shared" si="38"/>
        <v>High</v>
      </c>
    </row>
    <row r="2439" spans="1:21" x14ac:dyDescent="0.3">
      <c r="A2439" t="s">
        <v>5508</v>
      </c>
      <c r="B2439" s="1">
        <v>41961</v>
      </c>
      <c r="C2439" s="1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 s="2">
        <v>-99.266399999999976</v>
      </c>
      <c r="U2439" t="str">
        <f t="shared" si="38"/>
        <v>Medium</v>
      </c>
    </row>
    <row r="2440" spans="1:21" x14ac:dyDescent="0.3">
      <c r="A2440" t="s">
        <v>5508</v>
      </c>
      <c r="B2440" s="1">
        <v>41961</v>
      </c>
      <c r="C2440" s="1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 s="2">
        <v>12.5328</v>
      </c>
      <c r="U2440" t="str">
        <f t="shared" si="38"/>
        <v>Low</v>
      </c>
    </row>
    <row r="2441" spans="1:21" x14ac:dyDescent="0.3">
      <c r="A2441" t="s">
        <v>5513</v>
      </c>
      <c r="B2441" s="1">
        <v>42933</v>
      </c>
      <c r="C2441" s="1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 s="2">
        <v>2.1736000000000004</v>
      </c>
      <c r="U2441" t="str">
        <f t="shared" si="38"/>
        <v>Low</v>
      </c>
    </row>
    <row r="2442" spans="1:21" x14ac:dyDescent="0.3">
      <c r="A2442" t="s">
        <v>5514</v>
      </c>
      <c r="B2442" s="1">
        <v>42512</v>
      </c>
      <c r="C2442" s="1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 s="2">
        <v>86.25</v>
      </c>
      <c r="U2442" t="str">
        <f t="shared" si="38"/>
        <v>Medium</v>
      </c>
    </row>
    <row r="2443" spans="1:21" x14ac:dyDescent="0.3">
      <c r="A2443" t="s">
        <v>5514</v>
      </c>
      <c r="B2443" s="1">
        <v>42512</v>
      </c>
      <c r="C2443" s="1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 s="2">
        <v>-19.918399999999991</v>
      </c>
      <c r="U2443" t="str">
        <f t="shared" si="38"/>
        <v>Medium</v>
      </c>
    </row>
    <row r="2444" spans="1:21" x14ac:dyDescent="0.3">
      <c r="A2444" t="s">
        <v>5514</v>
      </c>
      <c r="B2444" s="1">
        <v>42512</v>
      </c>
      <c r="C2444" s="1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 s="2">
        <v>172.33840000000004</v>
      </c>
      <c r="U2444" t="str">
        <f t="shared" si="38"/>
        <v>High</v>
      </c>
    </row>
    <row r="2445" spans="1:21" x14ac:dyDescent="0.3">
      <c r="A2445" t="s">
        <v>5514</v>
      </c>
      <c r="B2445" s="1">
        <v>42512</v>
      </c>
      <c r="C2445" s="1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 s="2">
        <v>30.431999999999995</v>
      </c>
      <c r="U2445" t="str">
        <f t="shared" si="38"/>
        <v>Low</v>
      </c>
    </row>
    <row r="2446" spans="1:21" x14ac:dyDescent="0.3">
      <c r="A2446" t="s">
        <v>5514</v>
      </c>
      <c r="B2446" s="1">
        <v>42512</v>
      </c>
      <c r="C2446" s="1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 s="2">
        <v>12.902400000000002</v>
      </c>
      <c r="U2446" t="str">
        <f t="shared" si="38"/>
        <v>Low</v>
      </c>
    </row>
    <row r="2447" spans="1:21" x14ac:dyDescent="0.3">
      <c r="A2447" t="s">
        <v>5514</v>
      </c>
      <c r="B2447" s="1">
        <v>42512</v>
      </c>
      <c r="C2447" s="1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 s="2">
        <v>74.8142</v>
      </c>
      <c r="U2447" t="str">
        <f t="shared" si="38"/>
        <v>Medium</v>
      </c>
    </row>
    <row r="2448" spans="1:21" x14ac:dyDescent="0.3">
      <c r="A2448" t="s">
        <v>5518</v>
      </c>
      <c r="B2448" s="1">
        <v>42272</v>
      </c>
      <c r="C2448" s="1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 s="2">
        <v>8.2156000000000002</v>
      </c>
      <c r="U2448" t="str">
        <f t="shared" si="38"/>
        <v>Low</v>
      </c>
    </row>
    <row r="2449" spans="1:21" x14ac:dyDescent="0.3">
      <c r="A2449" t="s">
        <v>5519</v>
      </c>
      <c r="B2449" s="1">
        <v>42674</v>
      </c>
      <c r="C2449" s="1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 s="2">
        <v>-14.080999999999989</v>
      </c>
      <c r="U2449" t="str">
        <f t="shared" si="38"/>
        <v>Medium</v>
      </c>
    </row>
    <row r="2450" spans="1:21" x14ac:dyDescent="0.3">
      <c r="A2450" t="s">
        <v>5520</v>
      </c>
      <c r="B2450" s="1">
        <v>42261</v>
      </c>
      <c r="C2450" s="1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 s="2">
        <v>5.3897999999999939</v>
      </c>
      <c r="U2450" t="str">
        <f t="shared" si="38"/>
        <v>Medium</v>
      </c>
    </row>
    <row r="2451" spans="1:21" x14ac:dyDescent="0.3">
      <c r="A2451" t="s">
        <v>5522</v>
      </c>
      <c r="B2451" s="1">
        <v>42679</v>
      </c>
      <c r="C2451" s="1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 s="2">
        <v>9.8279999999999959</v>
      </c>
      <c r="U2451" t="str">
        <f t="shared" si="38"/>
        <v>Low</v>
      </c>
    </row>
    <row r="2452" spans="1:21" x14ac:dyDescent="0.3">
      <c r="A2452" t="s">
        <v>5525</v>
      </c>
      <c r="B2452" s="1">
        <v>42811</v>
      </c>
      <c r="C2452" s="1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 s="2">
        <v>9</v>
      </c>
      <c r="U2452" t="str">
        <f t="shared" si="38"/>
        <v>Low</v>
      </c>
    </row>
    <row r="2453" spans="1:21" x14ac:dyDescent="0.3">
      <c r="A2453" t="s">
        <v>5525</v>
      </c>
      <c r="B2453" s="1">
        <v>42811</v>
      </c>
      <c r="C2453" s="1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 s="2">
        <v>31.121999999999996</v>
      </c>
      <c r="U2453" t="str">
        <f t="shared" si="38"/>
        <v>Medium</v>
      </c>
    </row>
    <row r="2454" spans="1:21" x14ac:dyDescent="0.3">
      <c r="A2454" t="s">
        <v>5525</v>
      </c>
      <c r="B2454" s="1">
        <v>42811</v>
      </c>
      <c r="C2454" s="1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 s="2">
        <v>3.0860999999999996</v>
      </c>
      <c r="U2454" t="str">
        <f t="shared" si="38"/>
        <v>Low</v>
      </c>
    </row>
    <row r="2455" spans="1:21" x14ac:dyDescent="0.3">
      <c r="A2455" t="s">
        <v>5525</v>
      </c>
      <c r="B2455" s="1">
        <v>42811</v>
      </c>
      <c r="C2455" s="1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 s="2">
        <v>18.2592</v>
      </c>
      <c r="U2455" t="str">
        <f t="shared" si="38"/>
        <v>Low</v>
      </c>
    </row>
    <row r="2456" spans="1:21" x14ac:dyDescent="0.3">
      <c r="A2456" t="s">
        <v>5525</v>
      </c>
      <c r="B2456" s="1">
        <v>42811</v>
      </c>
      <c r="C2456" s="1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 s="2">
        <v>13.603999999999992</v>
      </c>
      <c r="U2456" t="str">
        <f t="shared" si="38"/>
        <v>Low</v>
      </c>
    </row>
    <row r="2457" spans="1:21" x14ac:dyDescent="0.3">
      <c r="A2457" t="s">
        <v>5525</v>
      </c>
      <c r="B2457" s="1">
        <v>42811</v>
      </c>
      <c r="C2457" s="1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 s="2">
        <v>27.934399999999997</v>
      </c>
      <c r="U2457" t="str">
        <f t="shared" si="38"/>
        <v>Medium</v>
      </c>
    </row>
    <row r="2458" spans="1:21" x14ac:dyDescent="0.3">
      <c r="A2458" t="s">
        <v>5525</v>
      </c>
      <c r="B2458" s="1">
        <v>42811</v>
      </c>
      <c r="C2458" s="1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 s="2">
        <v>3.4356999999999998</v>
      </c>
      <c r="U2458" t="str">
        <f t="shared" si="38"/>
        <v>Low</v>
      </c>
    </row>
    <row r="2459" spans="1:21" x14ac:dyDescent="0.3">
      <c r="A2459" t="s">
        <v>5525</v>
      </c>
      <c r="B2459" s="1">
        <v>42811</v>
      </c>
      <c r="C2459" s="1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 s="2">
        <v>22.458000000000002</v>
      </c>
      <c r="U2459" t="str">
        <f t="shared" si="38"/>
        <v>Low</v>
      </c>
    </row>
    <row r="2460" spans="1:21" x14ac:dyDescent="0.3">
      <c r="A2460" t="s">
        <v>5525</v>
      </c>
      <c r="B2460" s="1">
        <v>42811</v>
      </c>
      <c r="C2460" s="1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 s="2">
        <v>12.097800000000001</v>
      </c>
      <c r="U2460" t="str">
        <f t="shared" si="38"/>
        <v>Low</v>
      </c>
    </row>
    <row r="2461" spans="1:21" x14ac:dyDescent="0.3">
      <c r="A2461" t="s">
        <v>5528</v>
      </c>
      <c r="B2461" s="1">
        <v>42962</v>
      </c>
      <c r="C2461" s="1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 s="2">
        <v>25.438400000000001</v>
      </c>
      <c r="U2461" t="str">
        <f t="shared" si="38"/>
        <v>Low</v>
      </c>
    </row>
    <row r="2462" spans="1:21" x14ac:dyDescent="0.3">
      <c r="A2462" t="s">
        <v>5529</v>
      </c>
      <c r="B2462" s="1">
        <v>42196</v>
      </c>
      <c r="C2462" s="1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 s="2">
        <v>13.486499999999999</v>
      </c>
      <c r="U2462" t="str">
        <f t="shared" si="38"/>
        <v>Low</v>
      </c>
    </row>
    <row r="2463" spans="1:21" x14ac:dyDescent="0.3">
      <c r="A2463" t="s">
        <v>5529</v>
      </c>
      <c r="B2463" s="1">
        <v>42196</v>
      </c>
      <c r="C2463" s="1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 s="2">
        <v>34.423199999999987</v>
      </c>
      <c r="U2463" t="str">
        <f t="shared" si="38"/>
        <v>Low</v>
      </c>
    </row>
    <row r="2464" spans="1:21" x14ac:dyDescent="0.3">
      <c r="A2464" t="s">
        <v>5532</v>
      </c>
      <c r="B2464" s="1">
        <v>43072</v>
      </c>
      <c r="C2464" s="1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 s="2">
        <v>29.371999999999993</v>
      </c>
      <c r="U2464" t="str">
        <f t="shared" si="38"/>
        <v>Low</v>
      </c>
    </row>
    <row r="2465" spans="1:21" x14ac:dyDescent="0.3">
      <c r="A2465" t="s">
        <v>5532</v>
      </c>
      <c r="B2465" s="1">
        <v>43072</v>
      </c>
      <c r="C2465" s="1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 s="2">
        <v>5.1183999999999994</v>
      </c>
      <c r="U2465" t="str">
        <f t="shared" si="38"/>
        <v>Low</v>
      </c>
    </row>
    <row r="2466" spans="1:21" x14ac:dyDescent="0.3">
      <c r="A2466" t="s">
        <v>5532</v>
      </c>
      <c r="B2466" s="1">
        <v>43072</v>
      </c>
      <c r="C2466" s="1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 s="2">
        <v>36.987300000000005</v>
      </c>
      <c r="U2466" t="str">
        <f t="shared" si="38"/>
        <v>Medium</v>
      </c>
    </row>
    <row r="2467" spans="1:21" x14ac:dyDescent="0.3">
      <c r="A2467" t="s">
        <v>5532</v>
      </c>
      <c r="B2467" s="1">
        <v>43072</v>
      </c>
      <c r="C2467" s="1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 s="2">
        <v>1.512</v>
      </c>
      <c r="U2467" t="str">
        <f t="shared" si="38"/>
        <v>Low</v>
      </c>
    </row>
    <row r="2468" spans="1:21" x14ac:dyDescent="0.3">
      <c r="A2468" t="s">
        <v>5533</v>
      </c>
      <c r="B2468" s="1">
        <v>42859</v>
      </c>
      <c r="C2468" s="1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 s="2">
        <v>4.099499999999999</v>
      </c>
      <c r="U2468" t="str">
        <f t="shared" si="38"/>
        <v>Low</v>
      </c>
    </row>
    <row r="2469" spans="1:21" x14ac:dyDescent="0.3">
      <c r="A2469" t="s">
        <v>5533</v>
      </c>
      <c r="B2469" s="1">
        <v>42859</v>
      </c>
      <c r="C2469" s="1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 s="2">
        <v>165.71759999999995</v>
      </c>
      <c r="U2469" t="str">
        <f t="shared" si="38"/>
        <v>High</v>
      </c>
    </row>
    <row r="2470" spans="1:21" x14ac:dyDescent="0.3">
      <c r="A2470" t="s">
        <v>5533</v>
      </c>
      <c r="B2470" s="1">
        <v>42859</v>
      </c>
      <c r="C2470" s="1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 s="2">
        <v>15.552000000000001</v>
      </c>
      <c r="U2470" t="str">
        <f t="shared" si="38"/>
        <v>Low</v>
      </c>
    </row>
    <row r="2471" spans="1:21" x14ac:dyDescent="0.3">
      <c r="A2471" t="s">
        <v>5533</v>
      </c>
      <c r="B2471" s="1">
        <v>42859</v>
      </c>
      <c r="C2471" s="1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 s="2">
        <v>4.5656999999999996</v>
      </c>
      <c r="U2471" t="str">
        <f t="shared" si="38"/>
        <v>Low</v>
      </c>
    </row>
    <row r="2472" spans="1:21" x14ac:dyDescent="0.3">
      <c r="A2472" t="s">
        <v>5539</v>
      </c>
      <c r="B2472" s="1">
        <v>42391</v>
      </c>
      <c r="C2472" s="1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 s="2">
        <v>4.281600000000001</v>
      </c>
      <c r="U2472" t="str">
        <f t="shared" si="38"/>
        <v>Low</v>
      </c>
    </row>
    <row r="2473" spans="1:21" x14ac:dyDescent="0.3">
      <c r="A2473" t="s">
        <v>5539</v>
      </c>
      <c r="B2473" s="1">
        <v>42391</v>
      </c>
      <c r="C2473" s="1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 s="2">
        <v>-67.670399999999972</v>
      </c>
      <c r="U2473" t="str">
        <f t="shared" si="38"/>
        <v>Medium</v>
      </c>
    </row>
    <row r="2474" spans="1:21" x14ac:dyDescent="0.3">
      <c r="A2474" t="s">
        <v>5539</v>
      </c>
      <c r="B2474" s="1">
        <v>42391</v>
      </c>
      <c r="C2474" s="1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 s="2">
        <v>6.4864000000000033</v>
      </c>
      <c r="U2474" t="str">
        <f t="shared" si="38"/>
        <v>Low</v>
      </c>
    </row>
    <row r="2475" spans="1:21" x14ac:dyDescent="0.3">
      <c r="A2475" t="s">
        <v>5545</v>
      </c>
      <c r="B2475" s="1">
        <v>42677</v>
      </c>
      <c r="C2475" s="1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 s="2">
        <v>-29.917800000000021</v>
      </c>
      <c r="U2475" t="str">
        <f t="shared" si="38"/>
        <v>Medium</v>
      </c>
    </row>
    <row r="2476" spans="1:21" x14ac:dyDescent="0.3">
      <c r="A2476" t="s">
        <v>5545</v>
      </c>
      <c r="B2476" s="1">
        <v>42677</v>
      </c>
      <c r="C2476" s="1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 s="2">
        <v>29.032499999999999</v>
      </c>
      <c r="U2476" t="str">
        <f t="shared" si="38"/>
        <v>Low</v>
      </c>
    </row>
    <row r="2477" spans="1:21" x14ac:dyDescent="0.3">
      <c r="A2477" t="s">
        <v>5545</v>
      </c>
      <c r="B2477" s="1">
        <v>42677</v>
      </c>
      <c r="C2477" s="1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 s="2">
        <v>41.223699999999994</v>
      </c>
      <c r="U2477" t="str">
        <f t="shared" si="38"/>
        <v>Low</v>
      </c>
    </row>
    <row r="2478" spans="1:21" x14ac:dyDescent="0.3">
      <c r="A2478" t="s">
        <v>5545</v>
      </c>
      <c r="B2478" s="1">
        <v>42677</v>
      </c>
      <c r="C2478" s="1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 s="2">
        <v>429.57720000000006</v>
      </c>
      <c r="U2478" t="str">
        <f t="shared" si="38"/>
        <v>High</v>
      </c>
    </row>
    <row r="2479" spans="1:21" x14ac:dyDescent="0.3">
      <c r="A2479" t="s">
        <v>5552</v>
      </c>
      <c r="B2479" s="1">
        <v>42982</v>
      </c>
      <c r="C2479" s="1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 s="2">
        <v>-99.176400000000001</v>
      </c>
      <c r="U2479" t="str">
        <f t="shared" si="38"/>
        <v>High</v>
      </c>
    </row>
    <row r="2480" spans="1:21" x14ac:dyDescent="0.3">
      <c r="A2480" t="s">
        <v>5555</v>
      </c>
      <c r="B2480" s="1">
        <v>41895</v>
      </c>
      <c r="C2480" s="1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 s="2">
        <v>1.4742000000000002</v>
      </c>
      <c r="U2480" t="str">
        <f t="shared" si="38"/>
        <v>Low</v>
      </c>
    </row>
    <row r="2481" spans="1:21" x14ac:dyDescent="0.3">
      <c r="A2481" t="s">
        <v>5556</v>
      </c>
      <c r="B2481" s="1">
        <v>42905</v>
      </c>
      <c r="C2481" s="1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 s="2">
        <v>0.83879999999999999</v>
      </c>
      <c r="U2481" t="str">
        <f t="shared" si="38"/>
        <v>Low</v>
      </c>
    </row>
    <row r="2482" spans="1:21" x14ac:dyDescent="0.3">
      <c r="A2482" t="s">
        <v>5556</v>
      </c>
      <c r="B2482" s="1">
        <v>42905</v>
      </c>
      <c r="C2482" s="1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 s="2">
        <v>-32.636600000000001</v>
      </c>
      <c r="U2482" t="str">
        <f t="shared" si="38"/>
        <v>Medium</v>
      </c>
    </row>
    <row r="2483" spans="1:21" x14ac:dyDescent="0.3">
      <c r="A2483" t="s">
        <v>5559</v>
      </c>
      <c r="B2483" s="1">
        <v>43093</v>
      </c>
      <c r="C2483" s="1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 s="2">
        <v>0</v>
      </c>
      <c r="U2483" t="str">
        <f t="shared" si="38"/>
        <v>High</v>
      </c>
    </row>
    <row r="2484" spans="1:21" x14ac:dyDescent="0.3">
      <c r="A2484" t="s">
        <v>5560</v>
      </c>
      <c r="B2484" s="1">
        <v>42975</v>
      </c>
      <c r="C2484" s="1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 s="2">
        <v>11.429599999999999</v>
      </c>
      <c r="U2484" t="str">
        <f t="shared" si="38"/>
        <v>Low</v>
      </c>
    </row>
    <row r="2485" spans="1:21" x14ac:dyDescent="0.3">
      <c r="A2485" t="s">
        <v>5560</v>
      </c>
      <c r="B2485" s="1">
        <v>42975</v>
      </c>
      <c r="C2485" s="1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 s="2">
        <v>250.30500000000004</v>
      </c>
      <c r="U2485" t="str">
        <f t="shared" si="38"/>
        <v>High</v>
      </c>
    </row>
    <row r="2486" spans="1:21" x14ac:dyDescent="0.3">
      <c r="A2486" t="s">
        <v>5560</v>
      </c>
      <c r="B2486" s="1">
        <v>42975</v>
      </c>
      <c r="C2486" s="1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 s="2">
        <v>32.396000000000001</v>
      </c>
      <c r="U2486" t="str">
        <f t="shared" si="38"/>
        <v>Low</v>
      </c>
    </row>
    <row r="2487" spans="1:21" x14ac:dyDescent="0.3">
      <c r="A2487" t="s">
        <v>5560</v>
      </c>
      <c r="B2487" s="1">
        <v>42975</v>
      </c>
      <c r="C2487" s="1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 s="2">
        <v>1.4455999999999998</v>
      </c>
      <c r="U2487" t="str">
        <f t="shared" si="38"/>
        <v>Low</v>
      </c>
    </row>
    <row r="2488" spans="1:21" x14ac:dyDescent="0.3">
      <c r="A2488" t="s">
        <v>5563</v>
      </c>
      <c r="B2488" s="1">
        <v>42006</v>
      </c>
      <c r="C2488" s="1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 s="2">
        <v>22.235199999999999</v>
      </c>
      <c r="U2488" t="str">
        <f t="shared" si="38"/>
        <v>Low</v>
      </c>
    </row>
    <row r="2489" spans="1:21" x14ac:dyDescent="0.3">
      <c r="A2489" t="s">
        <v>5563</v>
      </c>
      <c r="B2489" s="1">
        <v>42006</v>
      </c>
      <c r="C2489" s="1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 s="2">
        <v>2.6568000000000005</v>
      </c>
      <c r="U2489" t="str">
        <f t="shared" si="38"/>
        <v>Low</v>
      </c>
    </row>
    <row r="2490" spans="1:21" x14ac:dyDescent="0.3">
      <c r="A2490" t="s">
        <v>5563</v>
      </c>
      <c r="B2490" s="1">
        <v>42006</v>
      </c>
      <c r="C2490" s="1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 s="2">
        <v>9.6191999999999993</v>
      </c>
      <c r="U2490" t="str">
        <f t="shared" si="38"/>
        <v>Low</v>
      </c>
    </row>
    <row r="2491" spans="1:21" x14ac:dyDescent="0.3">
      <c r="A2491" t="s">
        <v>5568</v>
      </c>
      <c r="B2491" s="1">
        <v>42286</v>
      </c>
      <c r="C2491" s="1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 s="2">
        <v>303.3408</v>
      </c>
      <c r="U2491" t="str">
        <f t="shared" si="38"/>
        <v>High</v>
      </c>
    </row>
    <row r="2492" spans="1:21" x14ac:dyDescent="0.3">
      <c r="A2492" t="s">
        <v>5568</v>
      </c>
      <c r="B2492" s="1">
        <v>42286</v>
      </c>
      <c r="C2492" s="1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 s="2">
        <v>10.763999999999999</v>
      </c>
      <c r="U2492" t="str">
        <f t="shared" si="38"/>
        <v>Low</v>
      </c>
    </row>
    <row r="2493" spans="1:21" x14ac:dyDescent="0.3">
      <c r="A2493" t="s">
        <v>5575</v>
      </c>
      <c r="B2493" s="1">
        <v>41986</v>
      </c>
      <c r="C2493" s="1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 s="2">
        <v>41.51039999999999</v>
      </c>
      <c r="U2493" t="str">
        <f t="shared" si="38"/>
        <v>Low</v>
      </c>
    </row>
    <row r="2494" spans="1:21" x14ac:dyDescent="0.3">
      <c r="A2494" t="s">
        <v>5576</v>
      </c>
      <c r="B2494" s="1">
        <v>41962</v>
      </c>
      <c r="C2494" s="1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 s="2">
        <v>1228.1787000000004</v>
      </c>
      <c r="U2494" t="str">
        <f t="shared" si="38"/>
        <v>High</v>
      </c>
    </row>
    <row r="2495" spans="1:21" x14ac:dyDescent="0.3">
      <c r="A2495" t="s">
        <v>5580</v>
      </c>
      <c r="B2495" s="1">
        <v>42623</v>
      </c>
      <c r="C2495" s="1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 s="2">
        <v>-34.39200000000001</v>
      </c>
      <c r="U2495" t="str">
        <f t="shared" si="38"/>
        <v>Medium</v>
      </c>
    </row>
    <row r="2496" spans="1:21" x14ac:dyDescent="0.3">
      <c r="A2496" t="s">
        <v>5580</v>
      </c>
      <c r="B2496" s="1">
        <v>42623</v>
      </c>
      <c r="C2496" s="1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 s="2">
        <v>53.997000000000043</v>
      </c>
      <c r="U2496" t="str">
        <f t="shared" si="38"/>
        <v>High</v>
      </c>
    </row>
    <row r="2497" spans="1:21" x14ac:dyDescent="0.3">
      <c r="A2497" t="s">
        <v>5581</v>
      </c>
      <c r="B2497" s="1">
        <v>41806</v>
      </c>
      <c r="C2497" s="1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 s="2">
        <v>32.391999999999939</v>
      </c>
      <c r="U2497" t="str">
        <f t="shared" si="38"/>
        <v>High</v>
      </c>
    </row>
    <row r="2498" spans="1:21" x14ac:dyDescent="0.3">
      <c r="A2498" t="s">
        <v>5585</v>
      </c>
      <c r="B2498" s="1">
        <v>42273</v>
      </c>
      <c r="C2498" s="1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 s="2">
        <v>18.609299999999998</v>
      </c>
      <c r="U2498" t="str">
        <f t="shared" si="38"/>
        <v>Low</v>
      </c>
    </row>
    <row r="2499" spans="1:21" x14ac:dyDescent="0.3">
      <c r="A2499" t="s">
        <v>5585</v>
      </c>
      <c r="B2499" s="1">
        <v>42273</v>
      </c>
      <c r="C2499" s="1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 s="2">
        <v>58.496199999999988</v>
      </c>
      <c r="U2499" t="str">
        <f t="shared" ref="U2499:U2562" si="39">IF(Q:Q&gt;500,"High",(IF(Q:Q&gt;100,"Medium","Low")))</f>
        <v>Medium</v>
      </c>
    </row>
    <row r="2500" spans="1:21" x14ac:dyDescent="0.3">
      <c r="A2500" t="s">
        <v>5586</v>
      </c>
      <c r="B2500" s="1">
        <v>42509</v>
      </c>
      <c r="C2500" s="1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 s="2">
        <v>3.3543999999999996</v>
      </c>
      <c r="U2500" t="str">
        <f t="shared" si="39"/>
        <v>Low</v>
      </c>
    </row>
    <row r="2501" spans="1:21" x14ac:dyDescent="0.3">
      <c r="A2501" t="s">
        <v>5587</v>
      </c>
      <c r="B2501" s="1">
        <v>42908</v>
      </c>
      <c r="C2501" s="1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 s="2">
        <v>12.692699999999995</v>
      </c>
      <c r="U2501" t="str">
        <f t="shared" si="39"/>
        <v>Low</v>
      </c>
    </row>
    <row r="2502" spans="1:21" x14ac:dyDescent="0.3">
      <c r="A2502" t="s">
        <v>5590</v>
      </c>
      <c r="B2502" s="1">
        <v>42903</v>
      </c>
      <c r="C2502" s="1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 s="2">
        <v>4.4311999999999996</v>
      </c>
      <c r="U2502" t="str">
        <f t="shared" si="39"/>
        <v>Low</v>
      </c>
    </row>
    <row r="2503" spans="1:21" x14ac:dyDescent="0.3">
      <c r="A2503" t="s">
        <v>5590</v>
      </c>
      <c r="B2503" s="1">
        <v>42903</v>
      </c>
      <c r="C2503" s="1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 s="2">
        <v>-3.5711999999999993</v>
      </c>
      <c r="U2503" t="str">
        <f t="shared" si="39"/>
        <v>Low</v>
      </c>
    </row>
    <row r="2504" spans="1:21" x14ac:dyDescent="0.3">
      <c r="A2504" t="s">
        <v>5590</v>
      </c>
      <c r="B2504" s="1">
        <v>42903</v>
      </c>
      <c r="C2504" s="1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 s="2">
        <v>-16.380000000000003</v>
      </c>
      <c r="U2504" t="str">
        <f t="shared" si="39"/>
        <v>Low</v>
      </c>
    </row>
    <row r="2505" spans="1:21" x14ac:dyDescent="0.3">
      <c r="A2505" t="s">
        <v>5593</v>
      </c>
      <c r="B2505" s="1">
        <v>42688</v>
      </c>
      <c r="C2505" s="1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 s="2">
        <v>3.4685999999999999</v>
      </c>
      <c r="U2505" t="str">
        <f t="shared" si="39"/>
        <v>Low</v>
      </c>
    </row>
    <row r="2506" spans="1:21" x14ac:dyDescent="0.3">
      <c r="A2506" t="s">
        <v>5596</v>
      </c>
      <c r="B2506" s="1">
        <v>41845</v>
      </c>
      <c r="C2506" s="1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 s="2">
        <v>15.041600000000003</v>
      </c>
      <c r="U2506" t="str">
        <f t="shared" si="39"/>
        <v>Low</v>
      </c>
    </row>
    <row r="2507" spans="1:21" x14ac:dyDescent="0.3">
      <c r="A2507" t="s">
        <v>5596</v>
      </c>
      <c r="B2507" s="1">
        <v>41845</v>
      </c>
      <c r="C2507" s="1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 s="2">
        <v>327.50599999999963</v>
      </c>
      <c r="U2507" t="str">
        <f t="shared" si="39"/>
        <v>High</v>
      </c>
    </row>
    <row r="2508" spans="1:21" x14ac:dyDescent="0.3">
      <c r="A2508" t="s">
        <v>5596</v>
      </c>
      <c r="B2508" s="1">
        <v>41845</v>
      </c>
      <c r="C2508" s="1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 s="2">
        <v>34.284800000000004</v>
      </c>
      <c r="U2508" t="str">
        <f t="shared" si="39"/>
        <v>Low</v>
      </c>
    </row>
    <row r="2509" spans="1:21" x14ac:dyDescent="0.3">
      <c r="A2509" t="s">
        <v>5599</v>
      </c>
      <c r="B2509" s="1">
        <v>42187</v>
      </c>
      <c r="C2509" s="1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 s="2">
        <v>-85.238399999999999</v>
      </c>
      <c r="U2509" t="str">
        <f t="shared" si="39"/>
        <v>Low</v>
      </c>
    </row>
    <row r="2510" spans="1:21" x14ac:dyDescent="0.3">
      <c r="A2510" t="s">
        <v>5602</v>
      </c>
      <c r="B2510" s="1">
        <v>42796</v>
      </c>
      <c r="C2510" s="1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 s="2">
        <v>14.758199999999995</v>
      </c>
      <c r="U2510" t="str">
        <f t="shared" si="39"/>
        <v>Medium</v>
      </c>
    </row>
    <row r="2511" spans="1:21" x14ac:dyDescent="0.3">
      <c r="A2511" t="s">
        <v>5602</v>
      </c>
      <c r="B2511" s="1">
        <v>42796</v>
      </c>
      <c r="C2511" s="1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 s="2">
        <v>52.79340000000002</v>
      </c>
      <c r="U2511" t="str">
        <f t="shared" si="39"/>
        <v>Medium</v>
      </c>
    </row>
    <row r="2512" spans="1:21" x14ac:dyDescent="0.3">
      <c r="A2512" t="s">
        <v>5605</v>
      </c>
      <c r="B2512" s="1">
        <v>42692</v>
      </c>
      <c r="C2512" s="1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 s="2">
        <v>55.895999999999958</v>
      </c>
      <c r="U2512" t="str">
        <f t="shared" si="39"/>
        <v>High</v>
      </c>
    </row>
    <row r="2513" spans="1:21" x14ac:dyDescent="0.3">
      <c r="A2513" t="s">
        <v>5608</v>
      </c>
      <c r="B2513" s="1">
        <v>42112</v>
      </c>
      <c r="C2513" s="1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 s="2">
        <v>41.534999999999997</v>
      </c>
      <c r="U2513" t="str">
        <f t="shared" si="39"/>
        <v>Medium</v>
      </c>
    </row>
    <row r="2514" spans="1:21" x14ac:dyDescent="0.3">
      <c r="A2514" t="s">
        <v>5609</v>
      </c>
      <c r="B2514" s="1">
        <v>43071</v>
      </c>
      <c r="C2514" s="1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 s="2">
        <v>-33.483999999999995</v>
      </c>
      <c r="U2514" t="str">
        <f t="shared" si="39"/>
        <v>Low</v>
      </c>
    </row>
    <row r="2515" spans="1:21" x14ac:dyDescent="0.3">
      <c r="A2515" t="s">
        <v>5612</v>
      </c>
      <c r="B2515" s="1">
        <v>42685</v>
      </c>
      <c r="C2515" s="1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 s="2">
        <v>1.1995999999999931</v>
      </c>
      <c r="U2515" t="str">
        <f t="shared" si="39"/>
        <v>Low</v>
      </c>
    </row>
    <row r="2516" spans="1:21" x14ac:dyDescent="0.3">
      <c r="A2516" t="s">
        <v>5612</v>
      </c>
      <c r="B2516" s="1">
        <v>42685</v>
      </c>
      <c r="C2516" s="1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 s="2">
        <v>-2.0567999999999991</v>
      </c>
      <c r="U2516" t="str">
        <f t="shared" si="39"/>
        <v>Low</v>
      </c>
    </row>
    <row r="2517" spans="1:21" x14ac:dyDescent="0.3">
      <c r="A2517" t="s">
        <v>5613</v>
      </c>
      <c r="B2517" s="1">
        <v>41887</v>
      </c>
      <c r="C2517" s="1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 s="2">
        <v>19.823999999999998</v>
      </c>
      <c r="U2517" t="str">
        <f t="shared" si="39"/>
        <v>Medium</v>
      </c>
    </row>
    <row r="2518" spans="1:21" x14ac:dyDescent="0.3">
      <c r="A2518" t="s">
        <v>5614</v>
      </c>
      <c r="B2518" s="1">
        <v>41958</v>
      </c>
      <c r="C2518" s="1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 s="2">
        <v>204.07139999999995</v>
      </c>
      <c r="U2518" t="str">
        <f t="shared" si="39"/>
        <v>High</v>
      </c>
    </row>
    <row r="2519" spans="1:21" x14ac:dyDescent="0.3">
      <c r="A2519" t="s">
        <v>5615</v>
      </c>
      <c r="B2519" s="1">
        <v>42857</v>
      </c>
      <c r="C2519" s="1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 s="2">
        <v>12.992999999999988</v>
      </c>
      <c r="U2519" t="str">
        <f t="shared" si="39"/>
        <v>Medium</v>
      </c>
    </row>
    <row r="2520" spans="1:21" x14ac:dyDescent="0.3">
      <c r="A2520" t="s">
        <v>5616</v>
      </c>
      <c r="B2520" s="1">
        <v>42658</v>
      </c>
      <c r="C2520" s="1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 s="2">
        <v>9.8783999999999992</v>
      </c>
      <c r="U2520" t="str">
        <f t="shared" si="39"/>
        <v>Low</v>
      </c>
    </row>
    <row r="2521" spans="1:21" x14ac:dyDescent="0.3">
      <c r="A2521" t="s">
        <v>5616</v>
      </c>
      <c r="B2521" s="1">
        <v>42658</v>
      </c>
      <c r="C2521" s="1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 s="2">
        <v>14.4354</v>
      </c>
      <c r="U2521" t="str">
        <f t="shared" si="39"/>
        <v>Low</v>
      </c>
    </row>
    <row r="2522" spans="1:21" x14ac:dyDescent="0.3">
      <c r="A2522" t="s">
        <v>5616</v>
      </c>
      <c r="B2522" s="1">
        <v>42658</v>
      </c>
      <c r="C2522" s="1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 s="2">
        <v>251.89109999999988</v>
      </c>
      <c r="U2522" t="str">
        <f t="shared" si="39"/>
        <v>High</v>
      </c>
    </row>
    <row r="2523" spans="1:21" x14ac:dyDescent="0.3">
      <c r="A2523" t="s">
        <v>5616</v>
      </c>
      <c r="B2523" s="1">
        <v>42658</v>
      </c>
      <c r="C2523" s="1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 s="2">
        <v>6.2208000000000006</v>
      </c>
      <c r="U2523" t="str">
        <f t="shared" si="39"/>
        <v>Low</v>
      </c>
    </row>
    <row r="2524" spans="1:21" x14ac:dyDescent="0.3">
      <c r="A2524" t="s">
        <v>5616</v>
      </c>
      <c r="B2524" s="1">
        <v>42658</v>
      </c>
      <c r="C2524" s="1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 s="2">
        <v>1.375</v>
      </c>
      <c r="U2524" t="str">
        <f t="shared" si="39"/>
        <v>Low</v>
      </c>
    </row>
    <row r="2525" spans="1:21" x14ac:dyDescent="0.3">
      <c r="A2525" t="s">
        <v>5616</v>
      </c>
      <c r="B2525" s="1">
        <v>42658</v>
      </c>
      <c r="C2525" s="1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 s="2">
        <v>55.935999999999993</v>
      </c>
      <c r="U2525" t="str">
        <f t="shared" si="39"/>
        <v>Medium</v>
      </c>
    </row>
    <row r="2526" spans="1:21" x14ac:dyDescent="0.3">
      <c r="A2526" t="s">
        <v>5621</v>
      </c>
      <c r="B2526" s="1">
        <v>42100</v>
      </c>
      <c r="C2526" s="1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 s="2">
        <v>5.2559999999999985</v>
      </c>
      <c r="U2526" t="str">
        <f t="shared" si="39"/>
        <v>Low</v>
      </c>
    </row>
    <row r="2527" spans="1:21" x14ac:dyDescent="0.3">
      <c r="A2527" t="s">
        <v>5621</v>
      </c>
      <c r="B2527" s="1">
        <v>42100</v>
      </c>
      <c r="C2527" s="1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 s="2">
        <v>4.4603999999999999</v>
      </c>
      <c r="U2527" t="str">
        <f t="shared" si="39"/>
        <v>Low</v>
      </c>
    </row>
    <row r="2528" spans="1:21" x14ac:dyDescent="0.3">
      <c r="A2528" t="s">
        <v>5621</v>
      </c>
      <c r="B2528" s="1">
        <v>42100</v>
      </c>
      <c r="C2528" s="1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 s="2">
        <v>-12.075000000000003</v>
      </c>
      <c r="U2528" t="str">
        <f t="shared" si="39"/>
        <v>Low</v>
      </c>
    </row>
    <row r="2529" spans="1:21" x14ac:dyDescent="0.3">
      <c r="A2529" t="s">
        <v>5621</v>
      </c>
      <c r="B2529" s="1">
        <v>42100</v>
      </c>
      <c r="C2529" s="1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 s="2">
        <v>-16.884</v>
      </c>
      <c r="U2529" t="str">
        <f t="shared" si="39"/>
        <v>Low</v>
      </c>
    </row>
    <row r="2530" spans="1:21" x14ac:dyDescent="0.3">
      <c r="A2530" t="s">
        <v>5621</v>
      </c>
      <c r="B2530" s="1">
        <v>42100</v>
      </c>
      <c r="C2530" s="1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 s="2">
        <v>2.8884000000000007</v>
      </c>
      <c r="U2530" t="str">
        <f t="shared" si="39"/>
        <v>Low</v>
      </c>
    </row>
    <row r="2531" spans="1:21" x14ac:dyDescent="0.3">
      <c r="A2531" t="s">
        <v>5626</v>
      </c>
      <c r="B2531" s="1">
        <v>41936</v>
      </c>
      <c r="C2531" s="1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 s="2">
        <v>3.6288</v>
      </c>
      <c r="U2531" t="str">
        <f t="shared" si="39"/>
        <v>Low</v>
      </c>
    </row>
    <row r="2532" spans="1:21" x14ac:dyDescent="0.3">
      <c r="A2532" t="s">
        <v>5627</v>
      </c>
      <c r="B2532" s="1">
        <v>41868</v>
      </c>
      <c r="C2532" s="1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 s="2">
        <v>52.531999999999996</v>
      </c>
      <c r="U2532" t="str">
        <f t="shared" si="39"/>
        <v>Medium</v>
      </c>
    </row>
    <row r="2533" spans="1:21" x14ac:dyDescent="0.3">
      <c r="A2533" t="s">
        <v>5627</v>
      </c>
      <c r="B2533" s="1">
        <v>41868</v>
      </c>
      <c r="C2533" s="1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 s="2">
        <v>8.2615999999999996</v>
      </c>
      <c r="U2533" t="str">
        <f t="shared" si="39"/>
        <v>Low</v>
      </c>
    </row>
    <row r="2534" spans="1:21" x14ac:dyDescent="0.3">
      <c r="A2534" t="s">
        <v>5627</v>
      </c>
      <c r="B2534" s="1">
        <v>41868</v>
      </c>
      <c r="C2534" s="1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 s="2">
        <v>4.5611999999999995</v>
      </c>
      <c r="U2534" t="str">
        <f t="shared" si="39"/>
        <v>Low</v>
      </c>
    </row>
    <row r="2535" spans="1:21" x14ac:dyDescent="0.3">
      <c r="A2535" t="s">
        <v>5627</v>
      </c>
      <c r="B2535" s="1">
        <v>41868</v>
      </c>
      <c r="C2535" s="1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 s="2">
        <v>122.38559999999998</v>
      </c>
      <c r="U2535" t="str">
        <f t="shared" si="39"/>
        <v>Medium</v>
      </c>
    </row>
    <row r="2536" spans="1:21" x14ac:dyDescent="0.3">
      <c r="A2536" t="s">
        <v>5629</v>
      </c>
      <c r="B2536" s="1">
        <v>42962</v>
      </c>
      <c r="C2536" s="1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 s="2">
        <v>-337.80600000000004</v>
      </c>
      <c r="U2536" t="str">
        <f t="shared" si="39"/>
        <v>High</v>
      </c>
    </row>
    <row r="2537" spans="1:21" x14ac:dyDescent="0.3">
      <c r="A2537" t="s">
        <v>5630</v>
      </c>
      <c r="B2537" s="1">
        <v>42253</v>
      </c>
      <c r="C2537" s="1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 s="2">
        <v>18.064800000000002</v>
      </c>
      <c r="U2537" t="str">
        <f t="shared" si="39"/>
        <v>Low</v>
      </c>
    </row>
    <row r="2538" spans="1:21" x14ac:dyDescent="0.3">
      <c r="A2538" t="s">
        <v>5634</v>
      </c>
      <c r="B2538" s="1">
        <v>42031</v>
      </c>
      <c r="C2538" s="1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 s="2">
        <v>-54.595799999999997</v>
      </c>
      <c r="U2538" t="str">
        <f t="shared" si="39"/>
        <v>Medium</v>
      </c>
    </row>
    <row r="2539" spans="1:21" x14ac:dyDescent="0.3">
      <c r="A2539" t="s">
        <v>5634</v>
      </c>
      <c r="B2539" s="1">
        <v>42031</v>
      </c>
      <c r="C2539" s="1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 s="2">
        <v>-100.7944</v>
      </c>
      <c r="U2539" t="str">
        <f t="shared" si="39"/>
        <v>Medium</v>
      </c>
    </row>
    <row r="2540" spans="1:21" x14ac:dyDescent="0.3">
      <c r="A2540" t="s">
        <v>5634</v>
      </c>
      <c r="B2540" s="1">
        <v>42031</v>
      </c>
      <c r="C2540" s="1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 s="2">
        <v>-36.253</v>
      </c>
      <c r="U2540" t="str">
        <f t="shared" si="39"/>
        <v>Medium</v>
      </c>
    </row>
    <row r="2541" spans="1:21" x14ac:dyDescent="0.3">
      <c r="A2541" t="s">
        <v>5637</v>
      </c>
      <c r="B2541" s="1">
        <v>42201</v>
      </c>
      <c r="C2541" s="1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 s="2">
        <v>-219.16440000000023</v>
      </c>
      <c r="U2541" t="str">
        <f t="shared" si="39"/>
        <v>High</v>
      </c>
    </row>
    <row r="2542" spans="1:21" x14ac:dyDescent="0.3">
      <c r="A2542" t="s">
        <v>5637</v>
      </c>
      <c r="B2542" s="1">
        <v>42201</v>
      </c>
      <c r="C2542" s="1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 s="2">
        <v>78.767099999999971</v>
      </c>
      <c r="U2542" t="str">
        <f t="shared" si="39"/>
        <v>High</v>
      </c>
    </row>
    <row r="2543" spans="1:21" x14ac:dyDescent="0.3">
      <c r="A2543" t="s">
        <v>5638</v>
      </c>
      <c r="B2543" s="1">
        <v>42490</v>
      </c>
      <c r="C2543" s="1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 s="2">
        <v>22.377600000000001</v>
      </c>
      <c r="U2543" t="str">
        <f t="shared" si="39"/>
        <v>Medium</v>
      </c>
    </row>
    <row r="2544" spans="1:21" x14ac:dyDescent="0.3">
      <c r="A2544" t="s">
        <v>5641</v>
      </c>
      <c r="B2544" s="1">
        <v>41908</v>
      </c>
      <c r="C2544" s="1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 s="2">
        <v>14.39520000000001</v>
      </c>
      <c r="U2544" t="str">
        <f t="shared" si="39"/>
        <v>Medium</v>
      </c>
    </row>
    <row r="2545" spans="1:21" x14ac:dyDescent="0.3">
      <c r="A2545" t="s">
        <v>5644</v>
      </c>
      <c r="B2545" s="1">
        <v>42621</v>
      </c>
      <c r="C2545" s="1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 s="2">
        <v>13.915199999999992</v>
      </c>
      <c r="U2545" t="str">
        <f t="shared" si="39"/>
        <v>Medium</v>
      </c>
    </row>
    <row r="2546" spans="1:21" x14ac:dyDescent="0.3">
      <c r="A2546" t="s">
        <v>5644</v>
      </c>
      <c r="B2546" s="1">
        <v>42621</v>
      </c>
      <c r="C2546" s="1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 s="2">
        <v>6.9371999999999998</v>
      </c>
      <c r="U2546" t="str">
        <f t="shared" si="39"/>
        <v>Low</v>
      </c>
    </row>
    <row r="2547" spans="1:21" x14ac:dyDescent="0.3">
      <c r="A2547" t="s">
        <v>5647</v>
      </c>
      <c r="B2547" s="1">
        <v>42841</v>
      </c>
      <c r="C2547" s="1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 s="2">
        <v>2.0592000000000041</v>
      </c>
      <c r="U2547" t="str">
        <f t="shared" si="39"/>
        <v>Medium</v>
      </c>
    </row>
    <row r="2548" spans="1:21" x14ac:dyDescent="0.3">
      <c r="A2548" t="s">
        <v>5647</v>
      </c>
      <c r="B2548" s="1">
        <v>42841</v>
      </c>
      <c r="C2548" s="1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 s="2">
        <v>-6.0489999999999995</v>
      </c>
      <c r="U2548" t="str">
        <f t="shared" si="39"/>
        <v>Medium</v>
      </c>
    </row>
    <row r="2549" spans="1:21" x14ac:dyDescent="0.3">
      <c r="A2549" t="s">
        <v>5648</v>
      </c>
      <c r="B2549" s="1">
        <v>42232</v>
      </c>
      <c r="C2549" s="1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 s="2">
        <v>0.25919999999999999</v>
      </c>
      <c r="U2549" t="str">
        <f t="shared" si="39"/>
        <v>Low</v>
      </c>
    </row>
    <row r="2550" spans="1:21" x14ac:dyDescent="0.3">
      <c r="A2550" t="s">
        <v>5648</v>
      </c>
      <c r="B2550" s="1">
        <v>42232</v>
      </c>
      <c r="C2550" s="1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 s="2">
        <v>211.49549999999977</v>
      </c>
      <c r="U2550" t="str">
        <f t="shared" si="39"/>
        <v>High</v>
      </c>
    </row>
    <row r="2551" spans="1:21" x14ac:dyDescent="0.3">
      <c r="A2551" t="s">
        <v>5648</v>
      </c>
      <c r="B2551" s="1">
        <v>42232</v>
      </c>
      <c r="C2551" s="1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 s="2">
        <v>105.64559999999997</v>
      </c>
      <c r="U2551" t="str">
        <f t="shared" si="39"/>
        <v>Medium</v>
      </c>
    </row>
    <row r="2552" spans="1:21" x14ac:dyDescent="0.3">
      <c r="A2552" t="s">
        <v>5648</v>
      </c>
      <c r="B2552" s="1">
        <v>42232</v>
      </c>
      <c r="C2552" s="1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 s="2">
        <v>1.764</v>
      </c>
      <c r="U2552" t="str">
        <f t="shared" si="39"/>
        <v>Low</v>
      </c>
    </row>
    <row r="2553" spans="1:21" x14ac:dyDescent="0.3">
      <c r="A2553" t="s">
        <v>5649</v>
      </c>
      <c r="B2553" s="1">
        <v>43058</v>
      </c>
      <c r="C2553" s="1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 s="2">
        <v>213.68880000000001</v>
      </c>
      <c r="U2553" t="str">
        <f t="shared" si="39"/>
        <v>High</v>
      </c>
    </row>
    <row r="2554" spans="1:21" x14ac:dyDescent="0.3">
      <c r="A2554" t="s">
        <v>5649</v>
      </c>
      <c r="B2554" s="1">
        <v>43058</v>
      </c>
      <c r="C2554" s="1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 s="2">
        <v>10.760400000000001</v>
      </c>
      <c r="U2554" t="str">
        <f t="shared" si="39"/>
        <v>Low</v>
      </c>
    </row>
    <row r="2555" spans="1:21" x14ac:dyDescent="0.3">
      <c r="A2555" t="s">
        <v>5652</v>
      </c>
      <c r="B2555" s="1">
        <v>42627</v>
      </c>
      <c r="C2555" s="1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 s="2">
        <v>12.441600000000001</v>
      </c>
      <c r="U2555" t="str">
        <f t="shared" si="39"/>
        <v>Low</v>
      </c>
    </row>
    <row r="2556" spans="1:21" x14ac:dyDescent="0.3">
      <c r="A2556" t="s">
        <v>5653</v>
      </c>
      <c r="B2556" s="1">
        <v>42597</v>
      </c>
      <c r="C2556" s="1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 s="2">
        <v>70.554400000000072</v>
      </c>
      <c r="U2556" t="str">
        <f t="shared" si="39"/>
        <v>High</v>
      </c>
    </row>
    <row r="2557" spans="1:21" x14ac:dyDescent="0.3">
      <c r="A2557" t="s">
        <v>5657</v>
      </c>
      <c r="B2557" s="1">
        <v>42273</v>
      </c>
      <c r="C2557" s="1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 s="2">
        <v>12</v>
      </c>
      <c r="U2557" t="str">
        <f t="shared" si="39"/>
        <v>Low</v>
      </c>
    </row>
    <row r="2558" spans="1:21" x14ac:dyDescent="0.3">
      <c r="A2558" t="s">
        <v>5660</v>
      </c>
      <c r="B2558" s="1">
        <v>42651</v>
      </c>
      <c r="C2558" s="1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 s="2">
        <v>-32.320000000000007</v>
      </c>
      <c r="U2558" t="str">
        <f t="shared" si="39"/>
        <v>Low</v>
      </c>
    </row>
    <row r="2559" spans="1:21" x14ac:dyDescent="0.3">
      <c r="A2559" t="s">
        <v>5663</v>
      </c>
      <c r="B2559" s="1">
        <v>42087</v>
      </c>
      <c r="C2559" s="1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 s="2">
        <v>0.52439999999999998</v>
      </c>
      <c r="U2559" t="str">
        <f t="shared" si="39"/>
        <v>Low</v>
      </c>
    </row>
    <row r="2560" spans="1:21" x14ac:dyDescent="0.3">
      <c r="A2560" t="s">
        <v>5664</v>
      </c>
      <c r="B2560" s="1">
        <v>42155</v>
      </c>
      <c r="C2560" s="1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 s="2">
        <v>140.68599999999989</v>
      </c>
      <c r="U2560" t="str">
        <f t="shared" si="39"/>
        <v>High</v>
      </c>
    </row>
    <row r="2561" spans="1:21" x14ac:dyDescent="0.3">
      <c r="A2561" t="s">
        <v>5664</v>
      </c>
      <c r="B2561" s="1">
        <v>42155</v>
      </c>
      <c r="C2561" s="1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 s="2">
        <v>7.5600000000000005</v>
      </c>
      <c r="U2561" t="str">
        <f t="shared" si="39"/>
        <v>Low</v>
      </c>
    </row>
    <row r="2562" spans="1:21" x14ac:dyDescent="0.3">
      <c r="A2562" t="s">
        <v>5664</v>
      </c>
      <c r="B2562" s="1">
        <v>42155</v>
      </c>
      <c r="C2562" s="1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 s="2">
        <v>61.38900000000001</v>
      </c>
      <c r="U2562" t="str">
        <f t="shared" si="39"/>
        <v>Medium</v>
      </c>
    </row>
    <row r="2563" spans="1:21" x14ac:dyDescent="0.3">
      <c r="A2563" t="s">
        <v>5667</v>
      </c>
      <c r="B2563" s="1">
        <v>42363</v>
      </c>
      <c r="C2563" s="1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 s="2">
        <v>3.3408000000000002</v>
      </c>
      <c r="U2563" t="str">
        <f t="shared" ref="U2563:U2626" si="40">IF(Q:Q&gt;500,"High",(IF(Q:Q&gt;100,"Medium","Low")))</f>
        <v>Low</v>
      </c>
    </row>
    <row r="2564" spans="1:21" x14ac:dyDescent="0.3">
      <c r="A2564" t="s">
        <v>5667</v>
      </c>
      <c r="B2564" s="1">
        <v>42363</v>
      </c>
      <c r="C2564" s="1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 s="2">
        <v>3.6288</v>
      </c>
      <c r="U2564" t="str">
        <f t="shared" si="40"/>
        <v>Low</v>
      </c>
    </row>
    <row r="2565" spans="1:21" x14ac:dyDescent="0.3">
      <c r="A2565" t="s">
        <v>5669</v>
      </c>
      <c r="B2565" s="1">
        <v>42080</v>
      </c>
      <c r="C2565" s="1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 s="2">
        <v>2.7035999999999998</v>
      </c>
      <c r="U2565" t="str">
        <f t="shared" si="40"/>
        <v>Low</v>
      </c>
    </row>
    <row r="2566" spans="1:21" x14ac:dyDescent="0.3">
      <c r="A2566" t="s">
        <v>5669</v>
      </c>
      <c r="B2566" s="1">
        <v>42080</v>
      </c>
      <c r="C2566" s="1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 s="2">
        <v>9.1313999999999993</v>
      </c>
      <c r="U2566" t="str">
        <f t="shared" si="40"/>
        <v>Low</v>
      </c>
    </row>
    <row r="2567" spans="1:21" x14ac:dyDescent="0.3">
      <c r="A2567" t="s">
        <v>5672</v>
      </c>
      <c r="B2567" s="1">
        <v>43090</v>
      </c>
      <c r="C2567" s="1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 s="2">
        <v>27.689999999999998</v>
      </c>
      <c r="U2567" t="str">
        <f t="shared" si="40"/>
        <v>Low</v>
      </c>
    </row>
    <row r="2568" spans="1:21" x14ac:dyDescent="0.3">
      <c r="A2568" t="s">
        <v>5675</v>
      </c>
      <c r="B2568" s="1">
        <v>43040</v>
      </c>
      <c r="C2568" s="1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 s="2">
        <v>7.8499999999999979</v>
      </c>
      <c r="U2568" t="str">
        <f t="shared" si="40"/>
        <v>Low</v>
      </c>
    </row>
    <row r="2569" spans="1:21" x14ac:dyDescent="0.3">
      <c r="A2569" t="s">
        <v>5675</v>
      </c>
      <c r="B2569" s="1">
        <v>43040</v>
      </c>
      <c r="C2569" s="1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 s="2">
        <v>239.90580000000011</v>
      </c>
      <c r="U2569" t="str">
        <f t="shared" si="40"/>
        <v>High</v>
      </c>
    </row>
    <row r="2570" spans="1:21" x14ac:dyDescent="0.3">
      <c r="A2570" t="s">
        <v>5679</v>
      </c>
      <c r="B2570" s="1">
        <v>42985</v>
      </c>
      <c r="C2570" s="1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 s="2">
        <v>133.86240000000004</v>
      </c>
      <c r="U2570" t="str">
        <f t="shared" si="40"/>
        <v>Medium</v>
      </c>
    </row>
    <row r="2571" spans="1:21" x14ac:dyDescent="0.3">
      <c r="A2571" t="s">
        <v>5680</v>
      </c>
      <c r="B2571" s="1">
        <v>43096</v>
      </c>
      <c r="C2571" s="1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 s="2">
        <v>-35.617400000000004</v>
      </c>
      <c r="U2571" t="str">
        <f t="shared" si="40"/>
        <v>Medium</v>
      </c>
    </row>
    <row r="2572" spans="1:21" x14ac:dyDescent="0.3">
      <c r="A2572" t="s">
        <v>5680</v>
      </c>
      <c r="B2572" s="1">
        <v>43096</v>
      </c>
      <c r="C2572" s="1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 s="2">
        <v>3.6431999999999998</v>
      </c>
      <c r="U2572" t="str">
        <f t="shared" si="40"/>
        <v>Low</v>
      </c>
    </row>
    <row r="2573" spans="1:21" x14ac:dyDescent="0.3">
      <c r="A2573" t="s">
        <v>5681</v>
      </c>
      <c r="B2573" s="1">
        <v>42932</v>
      </c>
      <c r="C2573" s="1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 s="2">
        <v>0.90999999999999981</v>
      </c>
      <c r="U2573" t="str">
        <f t="shared" si="40"/>
        <v>Low</v>
      </c>
    </row>
    <row r="2574" spans="1:21" x14ac:dyDescent="0.3">
      <c r="A2574" t="s">
        <v>5683</v>
      </c>
      <c r="B2574" s="1">
        <v>42594</v>
      </c>
      <c r="C2574" s="1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 s="2">
        <v>52.497900000000016</v>
      </c>
      <c r="U2574" t="str">
        <f t="shared" si="40"/>
        <v>High</v>
      </c>
    </row>
    <row r="2575" spans="1:21" x14ac:dyDescent="0.3">
      <c r="A2575" t="s">
        <v>5686</v>
      </c>
      <c r="B2575" s="1">
        <v>42925</v>
      </c>
      <c r="C2575" s="1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 s="2">
        <v>31.586999999999961</v>
      </c>
      <c r="U2575" t="str">
        <f t="shared" si="40"/>
        <v>High</v>
      </c>
    </row>
    <row r="2576" spans="1:21" x14ac:dyDescent="0.3">
      <c r="A2576" t="s">
        <v>5687</v>
      </c>
      <c r="B2576" s="1">
        <v>41965</v>
      </c>
      <c r="C2576" s="1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 s="2">
        <v>7.9527000000000001</v>
      </c>
      <c r="U2576" t="str">
        <f t="shared" si="40"/>
        <v>Low</v>
      </c>
    </row>
    <row r="2577" spans="1:21" x14ac:dyDescent="0.3">
      <c r="A2577" t="s">
        <v>5687</v>
      </c>
      <c r="B2577" s="1">
        <v>41965</v>
      </c>
      <c r="C2577" s="1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 s="2">
        <v>156.751</v>
      </c>
      <c r="U2577" t="str">
        <f t="shared" si="40"/>
        <v>Medium</v>
      </c>
    </row>
    <row r="2578" spans="1:21" x14ac:dyDescent="0.3">
      <c r="A2578" t="s">
        <v>5687</v>
      </c>
      <c r="B2578" s="1">
        <v>41965</v>
      </c>
      <c r="C2578" s="1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 s="2">
        <v>5.3391999999999991</v>
      </c>
      <c r="U2578" t="str">
        <f t="shared" si="40"/>
        <v>Low</v>
      </c>
    </row>
    <row r="2579" spans="1:21" x14ac:dyDescent="0.3">
      <c r="A2579" t="s">
        <v>5687</v>
      </c>
      <c r="B2579" s="1">
        <v>41965</v>
      </c>
      <c r="C2579" s="1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 s="2">
        <v>290.30160000000001</v>
      </c>
      <c r="U2579" t="str">
        <f t="shared" si="40"/>
        <v>High</v>
      </c>
    </row>
    <row r="2580" spans="1:21" x14ac:dyDescent="0.3">
      <c r="A2580" t="s">
        <v>5690</v>
      </c>
      <c r="B2580" s="1">
        <v>41665</v>
      </c>
      <c r="C2580" s="1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 s="2">
        <v>30.7818</v>
      </c>
      <c r="U2580" t="str">
        <f t="shared" si="40"/>
        <v>Low</v>
      </c>
    </row>
    <row r="2581" spans="1:21" x14ac:dyDescent="0.3">
      <c r="A2581" t="s">
        <v>5690</v>
      </c>
      <c r="B2581" s="1">
        <v>41665</v>
      </c>
      <c r="C2581" s="1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 s="2">
        <v>0</v>
      </c>
      <c r="U2581" t="str">
        <f t="shared" si="40"/>
        <v>Medium</v>
      </c>
    </row>
    <row r="2582" spans="1:21" x14ac:dyDescent="0.3">
      <c r="A2582" t="s">
        <v>5690</v>
      </c>
      <c r="B2582" s="1">
        <v>41665</v>
      </c>
      <c r="C2582" s="1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 s="2">
        <v>9.3312000000000008</v>
      </c>
      <c r="U2582" t="str">
        <f t="shared" si="40"/>
        <v>Low</v>
      </c>
    </row>
    <row r="2583" spans="1:21" x14ac:dyDescent="0.3">
      <c r="A2583" t="s">
        <v>5690</v>
      </c>
      <c r="B2583" s="1">
        <v>41665</v>
      </c>
      <c r="C2583" s="1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 s="2">
        <v>8.34</v>
      </c>
      <c r="U2583" t="str">
        <f t="shared" si="40"/>
        <v>Low</v>
      </c>
    </row>
    <row r="2584" spans="1:21" x14ac:dyDescent="0.3">
      <c r="A2584" t="s">
        <v>5690</v>
      </c>
      <c r="B2584" s="1">
        <v>41665</v>
      </c>
      <c r="C2584" s="1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 s="2">
        <v>0</v>
      </c>
      <c r="U2584" t="str">
        <f t="shared" si="40"/>
        <v>Medium</v>
      </c>
    </row>
    <row r="2585" spans="1:21" x14ac:dyDescent="0.3">
      <c r="A2585" t="s">
        <v>5690</v>
      </c>
      <c r="B2585" s="1">
        <v>41665</v>
      </c>
      <c r="C2585" s="1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 s="2">
        <v>4.4711999999999996</v>
      </c>
      <c r="U2585" t="str">
        <f t="shared" si="40"/>
        <v>Low</v>
      </c>
    </row>
    <row r="2586" spans="1:21" x14ac:dyDescent="0.3">
      <c r="A2586" t="s">
        <v>5690</v>
      </c>
      <c r="B2586" s="1">
        <v>41665</v>
      </c>
      <c r="C2586" s="1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 s="2">
        <v>52.634399999999999</v>
      </c>
      <c r="U2586" t="str">
        <f t="shared" si="40"/>
        <v>Medium</v>
      </c>
    </row>
    <row r="2587" spans="1:21" x14ac:dyDescent="0.3">
      <c r="A2587" t="s">
        <v>5697</v>
      </c>
      <c r="B2587" s="1">
        <v>42311</v>
      </c>
      <c r="C2587" s="1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 s="2">
        <v>2.1475999999999997</v>
      </c>
      <c r="U2587" t="str">
        <f t="shared" si="40"/>
        <v>Low</v>
      </c>
    </row>
    <row r="2588" spans="1:21" x14ac:dyDescent="0.3">
      <c r="A2588" t="s">
        <v>5699</v>
      </c>
      <c r="B2588" s="1">
        <v>42916</v>
      </c>
      <c r="C2588" s="1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 s="2">
        <v>67.113900000000015</v>
      </c>
      <c r="U2588" t="str">
        <f t="shared" si="40"/>
        <v>Medium</v>
      </c>
    </row>
    <row r="2589" spans="1:21" x14ac:dyDescent="0.3">
      <c r="A2589" t="s">
        <v>5699</v>
      </c>
      <c r="B2589" s="1">
        <v>42916</v>
      </c>
      <c r="C2589" s="1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 s="2">
        <v>9.7812000000000019</v>
      </c>
      <c r="U2589" t="str">
        <f t="shared" si="40"/>
        <v>Low</v>
      </c>
    </row>
    <row r="2590" spans="1:21" x14ac:dyDescent="0.3">
      <c r="A2590" t="s">
        <v>5702</v>
      </c>
      <c r="B2590" s="1">
        <v>42495</v>
      </c>
      <c r="C2590" s="1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 s="2">
        <v>1.0165999999999995</v>
      </c>
      <c r="U2590" t="str">
        <f t="shared" si="40"/>
        <v>Low</v>
      </c>
    </row>
    <row r="2591" spans="1:21" x14ac:dyDescent="0.3">
      <c r="A2591" t="s">
        <v>5702</v>
      </c>
      <c r="B2591" s="1">
        <v>42495</v>
      </c>
      <c r="C2591" s="1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 s="2">
        <v>21.539699999999996</v>
      </c>
      <c r="U2591" t="str">
        <f t="shared" si="40"/>
        <v>Medium</v>
      </c>
    </row>
    <row r="2592" spans="1:21" x14ac:dyDescent="0.3">
      <c r="A2592" t="s">
        <v>5703</v>
      </c>
      <c r="B2592" s="1">
        <v>42621</v>
      </c>
      <c r="C2592" s="1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 s="2">
        <v>-7.774799999999999</v>
      </c>
      <c r="U2592" t="str">
        <f t="shared" si="40"/>
        <v>Low</v>
      </c>
    </row>
    <row r="2593" spans="1:21" x14ac:dyDescent="0.3">
      <c r="A2593" t="s">
        <v>5703</v>
      </c>
      <c r="B2593" s="1">
        <v>42621</v>
      </c>
      <c r="C2593" s="1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 s="2">
        <v>-300.73500000000001</v>
      </c>
      <c r="U2593" t="str">
        <f t="shared" si="40"/>
        <v>High</v>
      </c>
    </row>
    <row r="2594" spans="1:21" x14ac:dyDescent="0.3">
      <c r="A2594" t="s">
        <v>5709</v>
      </c>
      <c r="B2594" s="1">
        <v>43063</v>
      </c>
      <c r="C2594" s="1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 s="2">
        <v>39.549999999999997</v>
      </c>
      <c r="U2594" t="str">
        <f t="shared" si="40"/>
        <v>Low</v>
      </c>
    </row>
    <row r="2595" spans="1:21" x14ac:dyDescent="0.3">
      <c r="A2595" t="s">
        <v>5709</v>
      </c>
      <c r="B2595" s="1">
        <v>43063</v>
      </c>
      <c r="C2595" s="1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 s="2">
        <v>157.36319999999998</v>
      </c>
      <c r="U2595" t="str">
        <f t="shared" si="40"/>
        <v>Medium</v>
      </c>
    </row>
    <row r="2596" spans="1:21" x14ac:dyDescent="0.3">
      <c r="A2596" t="s">
        <v>5711</v>
      </c>
      <c r="B2596" s="1">
        <v>42868</v>
      </c>
      <c r="C2596" s="1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 s="2">
        <v>81.432000000000002</v>
      </c>
      <c r="U2596" t="str">
        <f t="shared" si="40"/>
        <v>Medium</v>
      </c>
    </row>
    <row r="2597" spans="1:21" x14ac:dyDescent="0.3">
      <c r="A2597" t="s">
        <v>5711</v>
      </c>
      <c r="B2597" s="1">
        <v>42868</v>
      </c>
      <c r="C2597" s="1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 s="2">
        <v>411.73649999999998</v>
      </c>
      <c r="U2597" t="str">
        <f t="shared" si="40"/>
        <v>High</v>
      </c>
    </row>
    <row r="2598" spans="1:21" x14ac:dyDescent="0.3">
      <c r="A2598" t="s">
        <v>5711</v>
      </c>
      <c r="B2598" s="1">
        <v>42868</v>
      </c>
      <c r="C2598" s="1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 s="2">
        <v>158.75190000000003</v>
      </c>
      <c r="U2598" t="str">
        <f t="shared" si="40"/>
        <v>High</v>
      </c>
    </row>
    <row r="2599" spans="1:21" x14ac:dyDescent="0.3">
      <c r="A2599" t="s">
        <v>5711</v>
      </c>
      <c r="B2599" s="1">
        <v>42868</v>
      </c>
      <c r="C2599" s="1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 s="2">
        <v>95.461199999999963</v>
      </c>
      <c r="U2599" t="str">
        <f t="shared" si="40"/>
        <v>High</v>
      </c>
    </row>
    <row r="2600" spans="1:21" x14ac:dyDescent="0.3">
      <c r="A2600" t="s">
        <v>5711</v>
      </c>
      <c r="B2600" s="1">
        <v>42868</v>
      </c>
      <c r="C2600" s="1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 s="2">
        <v>7.3206000000000007</v>
      </c>
      <c r="U2600" t="str">
        <f t="shared" si="40"/>
        <v>Low</v>
      </c>
    </row>
    <row r="2601" spans="1:21" x14ac:dyDescent="0.3">
      <c r="A2601" t="s">
        <v>5715</v>
      </c>
      <c r="B2601" s="1">
        <v>42848</v>
      </c>
      <c r="C2601" s="1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 s="2">
        <v>35.362599999999986</v>
      </c>
      <c r="U2601" t="str">
        <f t="shared" si="40"/>
        <v>Medium</v>
      </c>
    </row>
    <row r="2602" spans="1:21" x14ac:dyDescent="0.3">
      <c r="A2602" t="s">
        <v>5715</v>
      </c>
      <c r="B2602" s="1">
        <v>42848</v>
      </c>
      <c r="C2602" s="1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 s="2">
        <v>36.812999999999988</v>
      </c>
      <c r="U2602" t="str">
        <f t="shared" si="40"/>
        <v>Medium</v>
      </c>
    </row>
    <row r="2603" spans="1:21" x14ac:dyDescent="0.3">
      <c r="A2603" t="s">
        <v>5716</v>
      </c>
      <c r="B2603" s="1">
        <v>42525</v>
      </c>
      <c r="C2603" s="1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 s="2">
        <v>7.0218000000000007</v>
      </c>
      <c r="U2603" t="str">
        <f t="shared" si="40"/>
        <v>Low</v>
      </c>
    </row>
    <row r="2604" spans="1:21" x14ac:dyDescent="0.3">
      <c r="A2604" t="s">
        <v>5716</v>
      </c>
      <c r="B2604" s="1">
        <v>42525</v>
      </c>
      <c r="C2604" s="1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 s="2">
        <v>364.45949999999993</v>
      </c>
      <c r="U2604" t="str">
        <f t="shared" si="40"/>
        <v>High</v>
      </c>
    </row>
    <row r="2605" spans="1:21" x14ac:dyDescent="0.3">
      <c r="A2605" t="s">
        <v>5716</v>
      </c>
      <c r="B2605" s="1">
        <v>42525</v>
      </c>
      <c r="C2605" s="1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 s="2">
        <v>5.129400000000004</v>
      </c>
      <c r="U2605" t="str">
        <f t="shared" si="40"/>
        <v>Medium</v>
      </c>
    </row>
    <row r="2606" spans="1:21" x14ac:dyDescent="0.3">
      <c r="A2606" t="s">
        <v>5716</v>
      </c>
      <c r="B2606" s="1">
        <v>42525</v>
      </c>
      <c r="C2606" s="1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 s="2">
        <v>20.780799999999999</v>
      </c>
      <c r="U2606" t="str">
        <f t="shared" si="40"/>
        <v>Low</v>
      </c>
    </row>
    <row r="2607" spans="1:21" x14ac:dyDescent="0.3">
      <c r="A2607" t="s">
        <v>5721</v>
      </c>
      <c r="B2607" s="1">
        <v>41989</v>
      </c>
      <c r="C2607" s="1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 s="2">
        <v>-0.85579999999999989</v>
      </c>
      <c r="U2607" t="str">
        <f t="shared" si="40"/>
        <v>Low</v>
      </c>
    </row>
    <row r="2608" spans="1:21" x14ac:dyDescent="0.3">
      <c r="A2608" t="s">
        <v>5724</v>
      </c>
      <c r="B2608" s="1">
        <v>42433</v>
      </c>
      <c r="C2608" s="1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 s="2">
        <v>4.9270999999999976</v>
      </c>
      <c r="U2608" t="str">
        <f t="shared" si="40"/>
        <v>Low</v>
      </c>
    </row>
    <row r="2609" spans="1:21" x14ac:dyDescent="0.3">
      <c r="A2609" t="s">
        <v>5727</v>
      </c>
      <c r="B2609" s="1">
        <v>41968</v>
      </c>
      <c r="C2609" s="1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 s="2">
        <v>0</v>
      </c>
      <c r="U2609" t="str">
        <f t="shared" si="40"/>
        <v>Low</v>
      </c>
    </row>
    <row r="2610" spans="1:21" x14ac:dyDescent="0.3">
      <c r="A2610" t="s">
        <v>5727</v>
      </c>
      <c r="B2610" s="1">
        <v>41968</v>
      </c>
      <c r="C2610" s="1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 s="2">
        <v>0.88200000000000001</v>
      </c>
      <c r="U2610" t="str">
        <f t="shared" si="40"/>
        <v>Low</v>
      </c>
    </row>
    <row r="2611" spans="1:21" x14ac:dyDescent="0.3">
      <c r="A2611" t="s">
        <v>5727</v>
      </c>
      <c r="B2611" s="1">
        <v>41968</v>
      </c>
      <c r="C2611" s="1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 s="2">
        <v>-121.87349999999992</v>
      </c>
      <c r="U2611" t="str">
        <f t="shared" si="40"/>
        <v>High</v>
      </c>
    </row>
    <row r="2612" spans="1:21" x14ac:dyDescent="0.3">
      <c r="A2612" t="s">
        <v>5727</v>
      </c>
      <c r="B2612" s="1">
        <v>41968</v>
      </c>
      <c r="C2612" s="1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 s="2">
        <v>1.9925999999999999</v>
      </c>
      <c r="U2612" t="str">
        <f t="shared" si="40"/>
        <v>Low</v>
      </c>
    </row>
    <row r="2613" spans="1:21" x14ac:dyDescent="0.3">
      <c r="A2613" t="s">
        <v>5727</v>
      </c>
      <c r="B2613" s="1">
        <v>41968</v>
      </c>
      <c r="C2613" s="1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 s="2">
        <v>5.1011999999999995</v>
      </c>
      <c r="U2613" t="str">
        <f t="shared" si="40"/>
        <v>Low</v>
      </c>
    </row>
    <row r="2614" spans="1:21" x14ac:dyDescent="0.3">
      <c r="A2614" t="s">
        <v>5727</v>
      </c>
      <c r="B2614" s="1">
        <v>41968</v>
      </c>
      <c r="C2614" s="1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 s="2">
        <v>-3.9624000000000006</v>
      </c>
      <c r="U2614" t="str">
        <f t="shared" si="40"/>
        <v>Low</v>
      </c>
    </row>
    <row r="2615" spans="1:21" x14ac:dyDescent="0.3">
      <c r="A2615" t="s">
        <v>5730</v>
      </c>
      <c r="B2615" s="1">
        <v>42488</v>
      </c>
      <c r="C2615" s="1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 s="2">
        <v>2.5980000000000008</v>
      </c>
      <c r="U2615" t="str">
        <f t="shared" si="40"/>
        <v>Low</v>
      </c>
    </row>
    <row r="2616" spans="1:21" x14ac:dyDescent="0.3">
      <c r="A2616" t="s">
        <v>5733</v>
      </c>
      <c r="B2616" s="1">
        <v>41755</v>
      </c>
      <c r="C2616" s="1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 s="2">
        <v>23.027999999999992</v>
      </c>
      <c r="U2616" t="str">
        <f t="shared" si="40"/>
        <v>Medium</v>
      </c>
    </row>
    <row r="2617" spans="1:21" x14ac:dyDescent="0.3">
      <c r="A2617" t="s">
        <v>5733</v>
      </c>
      <c r="B2617" s="1">
        <v>41755</v>
      </c>
      <c r="C2617" s="1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 s="2">
        <v>5.714999999999999</v>
      </c>
      <c r="U2617" t="str">
        <f t="shared" si="40"/>
        <v>Low</v>
      </c>
    </row>
    <row r="2618" spans="1:21" x14ac:dyDescent="0.3">
      <c r="A2618" t="s">
        <v>5736</v>
      </c>
      <c r="B2618" s="1">
        <v>42826</v>
      </c>
      <c r="C2618" s="1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 s="2">
        <v>2.7166000000000001</v>
      </c>
      <c r="U2618" t="str">
        <f t="shared" si="40"/>
        <v>Low</v>
      </c>
    </row>
    <row r="2619" spans="1:21" x14ac:dyDescent="0.3">
      <c r="A2619" t="s">
        <v>5736</v>
      </c>
      <c r="B2619" s="1">
        <v>42826</v>
      </c>
      <c r="C2619" s="1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 s="2">
        <v>38.024999999999977</v>
      </c>
      <c r="U2619" t="str">
        <f t="shared" si="40"/>
        <v>Medium</v>
      </c>
    </row>
    <row r="2620" spans="1:21" x14ac:dyDescent="0.3">
      <c r="A2620" t="s">
        <v>5739</v>
      </c>
      <c r="B2620" s="1">
        <v>43091</v>
      </c>
      <c r="C2620" s="1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 s="2">
        <v>1.0841999999999998</v>
      </c>
      <c r="U2620" t="str">
        <f t="shared" si="40"/>
        <v>Low</v>
      </c>
    </row>
    <row r="2621" spans="1:21" x14ac:dyDescent="0.3">
      <c r="A2621" t="s">
        <v>5739</v>
      </c>
      <c r="B2621" s="1">
        <v>43091</v>
      </c>
      <c r="C2621" s="1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 s="2">
        <v>6.7039999999999971</v>
      </c>
      <c r="U2621" t="str">
        <f t="shared" si="40"/>
        <v>Low</v>
      </c>
    </row>
    <row r="2622" spans="1:21" x14ac:dyDescent="0.3">
      <c r="A2622" t="s">
        <v>5739</v>
      </c>
      <c r="B2622" s="1">
        <v>43091</v>
      </c>
      <c r="C2622" s="1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 s="2">
        <v>10.4496</v>
      </c>
      <c r="U2622" t="str">
        <f t="shared" si="40"/>
        <v>Low</v>
      </c>
    </row>
    <row r="2623" spans="1:21" x14ac:dyDescent="0.3">
      <c r="A2623" t="s">
        <v>5739</v>
      </c>
      <c r="B2623" s="1">
        <v>43091</v>
      </c>
      <c r="C2623" s="1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 s="2">
        <v>8.6715</v>
      </c>
      <c r="U2623" t="str">
        <f t="shared" si="40"/>
        <v>Low</v>
      </c>
    </row>
    <row r="2624" spans="1:21" x14ac:dyDescent="0.3">
      <c r="A2624" t="s">
        <v>5740</v>
      </c>
      <c r="B2624" s="1">
        <v>41976</v>
      </c>
      <c r="C2624" s="1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 s="2">
        <v>12.441600000000001</v>
      </c>
      <c r="U2624" t="str">
        <f t="shared" si="40"/>
        <v>Low</v>
      </c>
    </row>
    <row r="2625" spans="1:21" x14ac:dyDescent="0.3">
      <c r="A2625" t="s">
        <v>5743</v>
      </c>
      <c r="B2625" s="1">
        <v>43030</v>
      </c>
      <c r="C2625" s="1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 s="2">
        <v>3919.9887999999992</v>
      </c>
      <c r="U2625" t="str">
        <f t="shared" si="40"/>
        <v>High</v>
      </c>
    </row>
    <row r="2626" spans="1:21" x14ac:dyDescent="0.3">
      <c r="A2626" t="s">
        <v>5743</v>
      </c>
      <c r="B2626" s="1">
        <v>43030</v>
      </c>
      <c r="C2626" s="1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 s="2">
        <v>647.89200000000005</v>
      </c>
      <c r="U2626" t="str">
        <f t="shared" si="40"/>
        <v>High</v>
      </c>
    </row>
    <row r="2627" spans="1:21" x14ac:dyDescent="0.3">
      <c r="A2627" t="s">
        <v>5743</v>
      </c>
      <c r="B2627" s="1">
        <v>43030</v>
      </c>
      <c r="C2627" s="1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 s="2">
        <v>28.754999999999995</v>
      </c>
      <c r="U2627" t="str">
        <f t="shared" ref="U2627:U2690" si="41">IF(Q:Q&gt;500,"High",(IF(Q:Q&gt;100,"Medium","Low")))</f>
        <v>Low</v>
      </c>
    </row>
    <row r="2628" spans="1:21" x14ac:dyDescent="0.3">
      <c r="A2628" t="s">
        <v>5743</v>
      </c>
      <c r="B2628" s="1">
        <v>43030</v>
      </c>
      <c r="C2628" s="1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 s="2">
        <v>0.52989999999999782</v>
      </c>
      <c r="U2628" t="str">
        <f t="shared" si="41"/>
        <v>Low</v>
      </c>
    </row>
    <row r="2629" spans="1:21" x14ac:dyDescent="0.3">
      <c r="A2629" t="s">
        <v>5748</v>
      </c>
      <c r="B2629" s="1">
        <v>43052</v>
      </c>
      <c r="C2629" s="1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 s="2">
        <v>9.1295999999999964</v>
      </c>
      <c r="U2629" t="str">
        <f t="shared" si="41"/>
        <v>Low</v>
      </c>
    </row>
    <row r="2630" spans="1:21" x14ac:dyDescent="0.3">
      <c r="A2630" t="s">
        <v>5748</v>
      </c>
      <c r="B2630" s="1">
        <v>43052</v>
      </c>
      <c r="C2630" s="1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 s="2">
        <v>-935.95949999999993</v>
      </c>
      <c r="U2630" t="str">
        <f t="shared" si="41"/>
        <v>High</v>
      </c>
    </row>
    <row r="2631" spans="1:21" x14ac:dyDescent="0.3">
      <c r="A2631" t="s">
        <v>5748</v>
      </c>
      <c r="B2631" s="1">
        <v>43052</v>
      </c>
      <c r="C2631" s="1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 s="2">
        <v>-7.4799999999999969</v>
      </c>
      <c r="U2631" t="str">
        <f t="shared" si="41"/>
        <v>Low</v>
      </c>
    </row>
    <row r="2632" spans="1:21" x14ac:dyDescent="0.3">
      <c r="A2632" t="s">
        <v>5753</v>
      </c>
      <c r="B2632" s="1">
        <v>42257</v>
      </c>
      <c r="C2632" s="1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 s="2">
        <v>7.0218000000000007</v>
      </c>
      <c r="U2632" t="str">
        <f t="shared" si="41"/>
        <v>Low</v>
      </c>
    </row>
    <row r="2633" spans="1:21" x14ac:dyDescent="0.3">
      <c r="A2633" t="s">
        <v>5754</v>
      </c>
      <c r="B2633" s="1">
        <v>42870</v>
      </c>
      <c r="C2633" s="1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 s="2">
        <v>17.182800000000004</v>
      </c>
      <c r="U2633" t="str">
        <f t="shared" si="41"/>
        <v>Low</v>
      </c>
    </row>
    <row r="2634" spans="1:21" x14ac:dyDescent="0.3">
      <c r="A2634" t="s">
        <v>5754</v>
      </c>
      <c r="B2634" s="1">
        <v>42870</v>
      </c>
      <c r="C2634" s="1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 s="2">
        <v>4.2623999999999977</v>
      </c>
      <c r="U2634" t="str">
        <f t="shared" si="41"/>
        <v>Low</v>
      </c>
    </row>
    <row r="2635" spans="1:21" x14ac:dyDescent="0.3">
      <c r="A2635" t="s">
        <v>5754</v>
      </c>
      <c r="B2635" s="1">
        <v>42870</v>
      </c>
      <c r="C2635" s="1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 s="2">
        <v>24.857999999999983</v>
      </c>
      <c r="U2635" t="str">
        <f t="shared" si="41"/>
        <v>Medium</v>
      </c>
    </row>
    <row r="2636" spans="1:21" x14ac:dyDescent="0.3">
      <c r="A2636" t="s">
        <v>5759</v>
      </c>
      <c r="B2636" s="1">
        <v>42190</v>
      </c>
      <c r="C2636" s="1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 s="2">
        <v>0.73919999999999941</v>
      </c>
      <c r="U2636" t="str">
        <f t="shared" si="41"/>
        <v>Low</v>
      </c>
    </row>
    <row r="2637" spans="1:21" x14ac:dyDescent="0.3">
      <c r="A2637" t="s">
        <v>5759</v>
      </c>
      <c r="B2637" s="1">
        <v>42190</v>
      </c>
      <c r="C2637" s="1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 s="2">
        <v>-5.7840000000000007</v>
      </c>
      <c r="U2637" t="str">
        <f t="shared" si="41"/>
        <v>Low</v>
      </c>
    </row>
    <row r="2638" spans="1:21" x14ac:dyDescent="0.3">
      <c r="A2638" t="s">
        <v>5762</v>
      </c>
      <c r="B2638" s="1">
        <v>42231</v>
      </c>
      <c r="C2638" s="1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 s="2">
        <v>61.38900000000001</v>
      </c>
      <c r="U2638" t="str">
        <f t="shared" si="41"/>
        <v>Medium</v>
      </c>
    </row>
    <row r="2639" spans="1:21" x14ac:dyDescent="0.3">
      <c r="A2639" t="s">
        <v>5765</v>
      </c>
      <c r="B2639" s="1">
        <v>42898</v>
      </c>
      <c r="C2639" s="1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 s="2">
        <v>9.3295999999999992</v>
      </c>
      <c r="U2639" t="str">
        <f t="shared" si="41"/>
        <v>Low</v>
      </c>
    </row>
    <row r="2640" spans="1:21" x14ac:dyDescent="0.3">
      <c r="A2640" t="s">
        <v>5765</v>
      </c>
      <c r="B2640" s="1">
        <v>42898</v>
      </c>
      <c r="C2640" s="1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 s="2">
        <v>4.2665999999999986</v>
      </c>
      <c r="U2640" t="str">
        <f t="shared" si="41"/>
        <v>Low</v>
      </c>
    </row>
    <row r="2641" spans="1:21" x14ac:dyDescent="0.3">
      <c r="A2641" t="s">
        <v>5765</v>
      </c>
      <c r="B2641" s="1">
        <v>42898</v>
      </c>
      <c r="C2641" s="1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 s="2">
        <v>16.676400000000001</v>
      </c>
      <c r="U2641" t="str">
        <f t="shared" si="41"/>
        <v>Low</v>
      </c>
    </row>
    <row r="2642" spans="1:21" x14ac:dyDescent="0.3">
      <c r="A2642" t="s">
        <v>5765</v>
      </c>
      <c r="B2642" s="1">
        <v>42898</v>
      </c>
      <c r="C2642" s="1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 s="2">
        <v>143.03999999999996</v>
      </c>
      <c r="U2642" t="str">
        <f t="shared" si="41"/>
        <v>High</v>
      </c>
    </row>
    <row r="2643" spans="1:21" x14ac:dyDescent="0.3">
      <c r="A2643" t="s">
        <v>5772</v>
      </c>
      <c r="B2643" s="1">
        <v>42055</v>
      </c>
      <c r="C2643" s="1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 s="2">
        <v>2.9989999999999988</v>
      </c>
      <c r="U2643" t="str">
        <f t="shared" si="41"/>
        <v>Low</v>
      </c>
    </row>
    <row r="2644" spans="1:21" x14ac:dyDescent="0.3">
      <c r="A2644" t="s">
        <v>5774</v>
      </c>
      <c r="B2644" s="1">
        <v>42733</v>
      </c>
      <c r="C2644" s="1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 s="2">
        <v>67.442399999999992</v>
      </c>
      <c r="U2644" t="str">
        <f t="shared" si="41"/>
        <v>Medium</v>
      </c>
    </row>
    <row r="2645" spans="1:21" x14ac:dyDescent="0.3">
      <c r="A2645" t="s">
        <v>5775</v>
      </c>
      <c r="B2645" s="1">
        <v>42477</v>
      </c>
      <c r="C2645" s="1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 s="2">
        <v>4.1390999999999991</v>
      </c>
      <c r="U2645" t="str">
        <f t="shared" si="41"/>
        <v>Low</v>
      </c>
    </row>
    <row r="2646" spans="1:21" x14ac:dyDescent="0.3">
      <c r="A2646" t="s">
        <v>5775</v>
      </c>
      <c r="B2646" s="1">
        <v>42477</v>
      </c>
      <c r="C2646" s="1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 s="2">
        <v>6.2855999999999987</v>
      </c>
      <c r="U2646" t="str">
        <f t="shared" si="41"/>
        <v>Low</v>
      </c>
    </row>
    <row r="2647" spans="1:21" x14ac:dyDescent="0.3">
      <c r="A2647" t="s">
        <v>5776</v>
      </c>
      <c r="B2647" s="1">
        <v>41889</v>
      </c>
      <c r="C2647" s="1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 s="2">
        <v>23.652900000000002</v>
      </c>
      <c r="U2647" t="str">
        <f t="shared" si="41"/>
        <v>Low</v>
      </c>
    </row>
    <row r="2648" spans="1:21" x14ac:dyDescent="0.3">
      <c r="A2648" t="s">
        <v>5776</v>
      </c>
      <c r="B2648" s="1">
        <v>41889</v>
      </c>
      <c r="C2648" s="1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 s="2">
        <v>20.120699999999999</v>
      </c>
      <c r="U2648" t="str">
        <f t="shared" si="41"/>
        <v>Low</v>
      </c>
    </row>
    <row r="2649" spans="1:21" x14ac:dyDescent="0.3">
      <c r="A2649" t="s">
        <v>5776</v>
      </c>
      <c r="B2649" s="1">
        <v>41889</v>
      </c>
      <c r="C2649" s="1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 s="2">
        <v>6.2208000000000006</v>
      </c>
      <c r="U2649" t="str">
        <f t="shared" si="41"/>
        <v>Low</v>
      </c>
    </row>
    <row r="2650" spans="1:21" x14ac:dyDescent="0.3">
      <c r="A2650" t="s">
        <v>5776</v>
      </c>
      <c r="B2650" s="1">
        <v>41889</v>
      </c>
      <c r="C2650" s="1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 s="2">
        <v>213.68880000000001</v>
      </c>
      <c r="U2650" t="str">
        <f t="shared" si="41"/>
        <v>High</v>
      </c>
    </row>
    <row r="2651" spans="1:21" x14ac:dyDescent="0.3">
      <c r="A2651" t="s">
        <v>5776</v>
      </c>
      <c r="B2651" s="1">
        <v>41889</v>
      </c>
      <c r="C2651" s="1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 s="2">
        <v>28.309500000000007</v>
      </c>
      <c r="U2651" t="str">
        <f t="shared" si="41"/>
        <v>Medium</v>
      </c>
    </row>
    <row r="2652" spans="1:21" x14ac:dyDescent="0.3">
      <c r="A2652" t="s">
        <v>5782</v>
      </c>
      <c r="B2652" s="1">
        <v>42639</v>
      </c>
      <c r="C2652" s="1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 s="2">
        <v>19.997999999999976</v>
      </c>
      <c r="U2652" t="str">
        <f t="shared" si="41"/>
        <v>Medium</v>
      </c>
    </row>
    <row r="2653" spans="1:21" x14ac:dyDescent="0.3">
      <c r="A2653" t="s">
        <v>5783</v>
      </c>
      <c r="B2653" s="1">
        <v>42995</v>
      </c>
      <c r="C2653" s="1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 s="2">
        <v>3.5021999999999989</v>
      </c>
      <c r="U2653" t="str">
        <f t="shared" si="41"/>
        <v>Low</v>
      </c>
    </row>
    <row r="2654" spans="1:21" x14ac:dyDescent="0.3">
      <c r="A2654" t="s">
        <v>5783</v>
      </c>
      <c r="B2654" s="1">
        <v>42995</v>
      </c>
      <c r="C2654" s="1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 s="2">
        <v>4.2716999999999992</v>
      </c>
      <c r="U2654" t="str">
        <f t="shared" si="41"/>
        <v>Low</v>
      </c>
    </row>
    <row r="2655" spans="1:21" x14ac:dyDescent="0.3">
      <c r="A2655" t="s">
        <v>5783</v>
      </c>
      <c r="B2655" s="1">
        <v>42995</v>
      </c>
      <c r="C2655" s="1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 s="2">
        <v>80.791200000000003</v>
      </c>
      <c r="U2655" t="str">
        <f t="shared" si="41"/>
        <v>Medium</v>
      </c>
    </row>
    <row r="2656" spans="1:21" x14ac:dyDescent="0.3">
      <c r="A2656" t="s">
        <v>5783</v>
      </c>
      <c r="B2656" s="1">
        <v>42995</v>
      </c>
      <c r="C2656" s="1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 s="2">
        <v>77.576399999999921</v>
      </c>
      <c r="U2656" t="str">
        <f t="shared" si="41"/>
        <v>High</v>
      </c>
    </row>
    <row r="2657" spans="1:21" x14ac:dyDescent="0.3">
      <c r="A2657" t="s">
        <v>5783</v>
      </c>
      <c r="B2657" s="1">
        <v>42995</v>
      </c>
      <c r="C2657" s="1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 s="2">
        <v>8.9543999999999997</v>
      </c>
      <c r="U2657" t="str">
        <f t="shared" si="41"/>
        <v>Low</v>
      </c>
    </row>
    <row r="2658" spans="1:21" x14ac:dyDescent="0.3">
      <c r="A2658" t="s">
        <v>5783</v>
      </c>
      <c r="B2658" s="1">
        <v>42995</v>
      </c>
      <c r="C2658" s="1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 s="2">
        <v>65.435000000000002</v>
      </c>
      <c r="U2658" t="str">
        <f t="shared" si="41"/>
        <v>Medium</v>
      </c>
    </row>
    <row r="2659" spans="1:21" x14ac:dyDescent="0.3">
      <c r="A2659" t="s">
        <v>5783</v>
      </c>
      <c r="B2659" s="1">
        <v>42995</v>
      </c>
      <c r="C2659" s="1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 s="2">
        <v>7.056</v>
      </c>
      <c r="U2659" t="str">
        <f t="shared" si="41"/>
        <v>Low</v>
      </c>
    </row>
    <row r="2660" spans="1:21" x14ac:dyDescent="0.3">
      <c r="A2660" t="s">
        <v>5790</v>
      </c>
      <c r="B2660" s="1">
        <v>42598</v>
      </c>
      <c r="C2660" s="1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 s="2">
        <v>5.1042000000000005</v>
      </c>
      <c r="U2660" t="str">
        <f t="shared" si="41"/>
        <v>Low</v>
      </c>
    </row>
    <row r="2661" spans="1:21" x14ac:dyDescent="0.3">
      <c r="A2661" t="s">
        <v>5791</v>
      </c>
      <c r="B2661" s="1">
        <v>42362</v>
      </c>
      <c r="C2661" s="1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 s="2">
        <v>99.431999999999931</v>
      </c>
      <c r="U2661" t="str">
        <f t="shared" si="41"/>
        <v>High</v>
      </c>
    </row>
    <row r="2662" spans="1:21" x14ac:dyDescent="0.3">
      <c r="A2662" t="s">
        <v>5792</v>
      </c>
      <c r="B2662" s="1">
        <v>43067</v>
      </c>
      <c r="C2662" s="1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 s="2">
        <v>494.97250000000003</v>
      </c>
      <c r="U2662" t="str">
        <f t="shared" si="41"/>
        <v>High</v>
      </c>
    </row>
    <row r="2663" spans="1:21" x14ac:dyDescent="0.3">
      <c r="A2663" t="s">
        <v>5792</v>
      </c>
      <c r="B2663" s="1">
        <v>43067</v>
      </c>
      <c r="C2663" s="1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 s="2">
        <v>35.981999999999992</v>
      </c>
      <c r="U2663" t="str">
        <f t="shared" si="41"/>
        <v>Low</v>
      </c>
    </row>
    <row r="2664" spans="1:21" x14ac:dyDescent="0.3">
      <c r="A2664" t="s">
        <v>5795</v>
      </c>
      <c r="B2664" s="1">
        <v>42839</v>
      </c>
      <c r="C2664" s="1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 s="2">
        <v>4.2047999999999996</v>
      </c>
      <c r="U2664" t="str">
        <f t="shared" si="41"/>
        <v>Low</v>
      </c>
    </row>
    <row r="2665" spans="1:21" x14ac:dyDescent="0.3">
      <c r="A2665" t="s">
        <v>5798</v>
      </c>
      <c r="B2665" s="1">
        <v>42491</v>
      </c>
      <c r="C2665" s="1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 s="2">
        <v>1.2948</v>
      </c>
      <c r="U2665" t="str">
        <f t="shared" si="41"/>
        <v>Low</v>
      </c>
    </row>
    <row r="2666" spans="1:21" x14ac:dyDescent="0.3">
      <c r="A2666" t="s">
        <v>5798</v>
      </c>
      <c r="B2666" s="1">
        <v>42491</v>
      </c>
      <c r="C2666" s="1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 s="2">
        <v>-142.07100000000008</v>
      </c>
      <c r="U2666" t="str">
        <f t="shared" si="41"/>
        <v>Medium</v>
      </c>
    </row>
    <row r="2667" spans="1:21" x14ac:dyDescent="0.3">
      <c r="A2667" t="s">
        <v>5798</v>
      </c>
      <c r="B2667" s="1">
        <v>42491</v>
      </c>
      <c r="C2667" s="1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 s="2">
        <v>-2.0107999999999997</v>
      </c>
      <c r="U2667" t="str">
        <f t="shared" si="41"/>
        <v>Low</v>
      </c>
    </row>
    <row r="2668" spans="1:21" x14ac:dyDescent="0.3">
      <c r="A2668" t="s">
        <v>5799</v>
      </c>
      <c r="B2668" s="1">
        <v>42644</v>
      </c>
      <c r="C2668" s="1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 s="2">
        <v>20.8719</v>
      </c>
      <c r="U2668" t="str">
        <f t="shared" si="41"/>
        <v>Low</v>
      </c>
    </row>
    <row r="2669" spans="1:21" x14ac:dyDescent="0.3">
      <c r="A2669" t="s">
        <v>5799</v>
      </c>
      <c r="B2669" s="1">
        <v>42644</v>
      </c>
      <c r="C2669" s="1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 s="2">
        <v>9.568799999999996</v>
      </c>
      <c r="U2669" t="str">
        <f t="shared" si="41"/>
        <v>Low</v>
      </c>
    </row>
    <row r="2670" spans="1:21" x14ac:dyDescent="0.3">
      <c r="A2670" t="s">
        <v>5802</v>
      </c>
      <c r="B2670" s="1">
        <v>42241</v>
      </c>
      <c r="C2670" s="1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 s="2">
        <v>4.5881999999999987</v>
      </c>
      <c r="U2670" t="str">
        <f t="shared" si="41"/>
        <v>Low</v>
      </c>
    </row>
    <row r="2671" spans="1:21" x14ac:dyDescent="0.3">
      <c r="A2671" t="s">
        <v>5802</v>
      </c>
      <c r="B2671" s="1">
        <v>42241</v>
      </c>
      <c r="C2671" s="1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 s="2">
        <v>29.668800000000005</v>
      </c>
      <c r="U2671" t="str">
        <f t="shared" si="41"/>
        <v>Medium</v>
      </c>
    </row>
    <row r="2672" spans="1:21" x14ac:dyDescent="0.3">
      <c r="A2672" t="s">
        <v>5805</v>
      </c>
      <c r="B2672" s="1">
        <v>41891</v>
      </c>
      <c r="C2672" s="1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 s="2">
        <v>79.891199999999998</v>
      </c>
      <c r="U2672" t="str">
        <f t="shared" si="41"/>
        <v>Medium</v>
      </c>
    </row>
    <row r="2673" spans="1:21" x14ac:dyDescent="0.3">
      <c r="A2673" t="s">
        <v>5805</v>
      </c>
      <c r="B2673" s="1">
        <v>41891</v>
      </c>
      <c r="C2673" s="1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 s="2">
        <v>212.18759999999997</v>
      </c>
      <c r="U2673" t="str">
        <f t="shared" si="41"/>
        <v>High</v>
      </c>
    </row>
    <row r="2674" spans="1:21" x14ac:dyDescent="0.3">
      <c r="A2674" t="s">
        <v>5805</v>
      </c>
      <c r="B2674" s="1">
        <v>41891</v>
      </c>
      <c r="C2674" s="1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 s="2">
        <v>12.837999999999999</v>
      </c>
      <c r="U2674" t="str">
        <f t="shared" si="41"/>
        <v>Low</v>
      </c>
    </row>
    <row r="2675" spans="1:21" x14ac:dyDescent="0.3">
      <c r="A2675" t="s">
        <v>5805</v>
      </c>
      <c r="B2675" s="1">
        <v>41891</v>
      </c>
      <c r="C2675" s="1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 s="2">
        <v>238.65299999999991</v>
      </c>
      <c r="U2675" t="str">
        <f t="shared" si="41"/>
        <v>High</v>
      </c>
    </row>
    <row r="2676" spans="1:21" x14ac:dyDescent="0.3">
      <c r="A2676" t="s">
        <v>5812</v>
      </c>
      <c r="B2676" s="1">
        <v>43072</v>
      </c>
      <c r="C2676" s="1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 s="2">
        <v>79.891199999999998</v>
      </c>
      <c r="U2676" t="str">
        <f t="shared" si="41"/>
        <v>Medium</v>
      </c>
    </row>
    <row r="2677" spans="1:21" x14ac:dyDescent="0.3">
      <c r="A2677" t="s">
        <v>5815</v>
      </c>
      <c r="B2677" s="1">
        <v>43066</v>
      </c>
      <c r="C2677" s="1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 s="2">
        <v>0.76649999999999974</v>
      </c>
      <c r="U2677" t="str">
        <f t="shared" si="41"/>
        <v>Low</v>
      </c>
    </row>
    <row r="2678" spans="1:21" x14ac:dyDescent="0.3">
      <c r="A2678" t="s">
        <v>5815</v>
      </c>
      <c r="B2678" s="1">
        <v>43066</v>
      </c>
      <c r="C2678" s="1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 s="2">
        <v>4.3584000000000032</v>
      </c>
      <c r="U2678" t="str">
        <f t="shared" si="41"/>
        <v>Low</v>
      </c>
    </row>
    <row r="2679" spans="1:21" x14ac:dyDescent="0.3">
      <c r="A2679" t="s">
        <v>5816</v>
      </c>
      <c r="B2679" s="1">
        <v>41811</v>
      </c>
      <c r="C2679" s="1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 s="2">
        <v>-8.1311999999999998</v>
      </c>
      <c r="U2679" t="str">
        <f t="shared" si="41"/>
        <v>Low</v>
      </c>
    </row>
    <row r="2680" spans="1:21" x14ac:dyDescent="0.3">
      <c r="A2680" t="s">
        <v>5816</v>
      </c>
      <c r="B2680" s="1">
        <v>41811</v>
      </c>
      <c r="C2680" s="1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 s="2">
        <v>-16.775999999999996</v>
      </c>
      <c r="U2680" t="str">
        <f t="shared" si="41"/>
        <v>Low</v>
      </c>
    </row>
    <row r="2681" spans="1:21" x14ac:dyDescent="0.3">
      <c r="A2681" t="s">
        <v>5819</v>
      </c>
      <c r="B2681" s="1">
        <v>42756</v>
      </c>
      <c r="C2681" s="1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 s="2">
        <v>7.056</v>
      </c>
      <c r="U2681" t="str">
        <f t="shared" si="41"/>
        <v>Low</v>
      </c>
    </row>
    <row r="2682" spans="1:21" x14ac:dyDescent="0.3">
      <c r="A2682" t="s">
        <v>5819</v>
      </c>
      <c r="B2682" s="1">
        <v>42756</v>
      </c>
      <c r="C2682" s="1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 s="2">
        <v>111.59099999999995</v>
      </c>
      <c r="U2682" t="str">
        <f t="shared" si="41"/>
        <v>High</v>
      </c>
    </row>
    <row r="2683" spans="1:21" x14ac:dyDescent="0.3">
      <c r="A2683" t="s">
        <v>5819</v>
      </c>
      <c r="B2683" s="1">
        <v>42756</v>
      </c>
      <c r="C2683" s="1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 s="2">
        <v>42.074399999999997</v>
      </c>
      <c r="U2683" t="str">
        <f t="shared" si="41"/>
        <v>Low</v>
      </c>
    </row>
    <row r="2684" spans="1:21" x14ac:dyDescent="0.3">
      <c r="A2684" t="s">
        <v>5819</v>
      </c>
      <c r="B2684" s="1">
        <v>42756</v>
      </c>
      <c r="C2684" s="1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 s="2">
        <v>152.08829999999998</v>
      </c>
      <c r="U2684" t="str">
        <f t="shared" si="41"/>
        <v>Medium</v>
      </c>
    </row>
    <row r="2685" spans="1:21" x14ac:dyDescent="0.3">
      <c r="A2685" t="s">
        <v>5819</v>
      </c>
      <c r="B2685" s="1">
        <v>42756</v>
      </c>
      <c r="C2685" s="1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 s="2">
        <v>49.496999999999986</v>
      </c>
      <c r="U2685" t="str">
        <f t="shared" si="41"/>
        <v>Medium</v>
      </c>
    </row>
    <row r="2686" spans="1:21" x14ac:dyDescent="0.3">
      <c r="A2686" t="s">
        <v>5826</v>
      </c>
      <c r="B2686" s="1">
        <v>42915</v>
      </c>
      <c r="C2686" s="1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 s="2">
        <v>101.57939999999999</v>
      </c>
      <c r="U2686" t="str">
        <f t="shared" si="41"/>
        <v>Medium</v>
      </c>
    </row>
    <row r="2687" spans="1:21" x14ac:dyDescent="0.3">
      <c r="A2687" t="s">
        <v>5827</v>
      </c>
      <c r="B2687" s="1">
        <v>42619</v>
      </c>
      <c r="C2687" s="1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 s="2">
        <v>29.984999999999985</v>
      </c>
      <c r="U2687" t="str">
        <f t="shared" si="41"/>
        <v>Low</v>
      </c>
    </row>
    <row r="2688" spans="1:21" x14ac:dyDescent="0.3">
      <c r="A2688" t="s">
        <v>5827</v>
      </c>
      <c r="B2688" s="1">
        <v>42619</v>
      </c>
      <c r="C2688" s="1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 s="2">
        <v>-2.4563999999999995</v>
      </c>
      <c r="U2688" t="str">
        <f t="shared" si="41"/>
        <v>Low</v>
      </c>
    </row>
    <row r="2689" spans="1:21" x14ac:dyDescent="0.3">
      <c r="A2689" t="s">
        <v>5828</v>
      </c>
      <c r="B2689" s="1">
        <v>42586</v>
      </c>
      <c r="C2689" s="1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 s="2">
        <v>-6.5670000000000019</v>
      </c>
      <c r="U2689" t="str">
        <f t="shared" si="41"/>
        <v>Low</v>
      </c>
    </row>
    <row r="2690" spans="1:21" x14ac:dyDescent="0.3">
      <c r="A2690" t="s">
        <v>5831</v>
      </c>
      <c r="B2690" s="1">
        <v>42320</v>
      </c>
      <c r="C2690" s="1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 s="2">
        <v>7.0649999999999995</v>
      </c>
      <c r="U2690" t="str">
        <f t="shared" si="41"/>
        <v>Low</v>
      </c>
    </row>
    <row r="2691" spans="1:21" x14ac:dyDescent="0.3">
      <c r="A2691" t="s">
        <v>5834</v>
      </c>
      <c r="B2691" s="1">
        <v>41820</v>
      </c>
      <c r="C2691" s="1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 s="2">
        <v>1.6399999999999995</v>
      </c>
      <c r="U2691" t="str">
        <f t="shared" ref="U2691:U2754" si="42">IF(Q:Q&gt;500,"High",(IF(Q:Q&gt;100,"Medium","Low")))</f>
        <v>Low</v>
      </c>
    </row>
    <row r="2692" spans="1:21" x14ac:dyDescent="0.3">
      <c r="A2692" t="s">
        <v>5835</v>
      </c>
      <c r="B2692" s="1">
        <v>43073</v>
      </c>
      <c r="C2692" s="1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 s="2">
        <v>-4.4550000000000001</v>
      </c>
      <c r="U2692" t="str">
        <f t="shared" si="42"/>
        <v>Low</v>
      </c>
    </row>
    <row r="2693" spans="1:21" x14ac:dyDescent="0.3">
      <c r="A2693" t="s">
        <v>5836</v>
      </c>
      <c r="B2693" s="1">
        <v>42610</v>
      </c>
      <c r="C2693" s="1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 s="2">
        <v>5.6115000000000004</v>
      </c>
      <c r="U2693" t="str">
        <f t="shared" si="42"/>
        <v>Low</v>
      </c>
    </row>
    <row r="2694" spans="1:21" x14ac:dyDescent="0.3">
      <c r="A2694" t="s">
        <v>5836</v>
      </c>
      <c r="B2694" s="1">
        <v>42610</v>
      </c>
      <c r="C2694" s="1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 s="2">
        <v>8.1432000000000002</v>
      </c>
      <c r="U2694" t="str">
        <f t="shared" si="42"/>
        <v>Medium</v>
      </c>
    </row>
    <row r="2695" spans="1:21" x14ac:dyDescent="0.3">
      <c r="A2695" t="s">
        <v>5842</v>
      </c>
      <c r="B2695" s="1">
        <v>42391</v>
      </c>
      <c r="C2695" s="1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 s="2">
        <v>37.366</v>
      </c>
      <c r="U2695" t="str">
        <f t="shared" si="42"/>
        <v>Medium</v>
      </c>
    </row>
    <row r="2696" spans="1:21" x14ac:dyDescent="0.3">
      <c r="A2696" t="s">
        <v>5843</v>
      </c>
      <c r="B2696" s="1">
        <v>41927</v>
      </c>
      <c r="C2696" s="1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 s="2">
        <v>4.0383000000000013</v>
      </c>
      <c r="U2696" t="str">
        <f t="shared" si="42"/>
        <v>Low</v>
      </c>
    </row>
    <row r="2697" spans="1:21" x14ac:dyDescent="0.3">
      <c r="A2697" t="s">
        <v>5844</v>
      </c>
      <c r="B2697" s="1">
        <v>42407</v>
      </c>
      <c r="C2697" s="1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 s="2">
        <v>10.623199999999997</v>
      </c>
      <c r="U2697" t="str">
        <f t="shared" si="42"/>
        <v>Low</v>
      </c>
    </row>
    <row r="2698" spans="1:21" x14ac:dyDescent="0.3">
      <c r="A2698" t="s">
        <v>5847</v>
      </c>
      <c r="B2698" s="1">
        <v>41716</v>
      </c>
      <c r="C2698" s="1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 s="2">
        <v>-16.426000000000045</v>
      </c>
      <c r="U2698" t="str">
        <f t="shared" si="42"/>
        <v>High</v>
      </c>
    </row>
    <row r="2699" spans="1:21" x14ac:dyDescent="0.3">
      <c r="A2699" t="s">
        <v>5847</v>
      </c>
      <c r="B2699" s="1">
        <v>41716</v>
      </c>
      <c r="C2699" s="1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 s="2">
        <v>-1811.0784000000021</v>
      </c>
      <c r="U2699" t="str">
        <f t="shared" si="42"/>
        <v>High</v>
      </c>
    </row>
    <row r="2700" spans="1:21" x14ac:dyDescent="0.3">
      <c r="A2700" t="s">
        <v>5847</v>
      </c>
      <c r="B2700" s="1">
        <v>41716</v>
      </c>
      <c r="C2700" s="1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 s="2">
        <v>7.4815999999999994</v>
      </c>
      <c r="U2700" t="str">
        <f t="shared" si="42"/>
        <v>Low</v>
      </c>
    </row>
    <row r="2701" spans="1:21" x14ac:dyDescent="0.3">
      <c r="A2701" t="s">
        <v>5847</v>
      </c>
      <c r="B2701" s="1">
        <v>41716</v>
      </c>
      <c r="C2701" s="1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 s="2">
        <v>1.0019999999999993</v>
      </c>
      <c r="U2701" t="str">
        <f t="shared" si="42"/>
        <v>Low</v>
      </c>
    </row>
    <row r="2702" spans="1:21" x14ac:dyDescent="0.3">
      <c r="A2702" t="s">
        <v>5847</v>
      </c>
      <c r="B2702" s="1">
        <v>41716</v>
      </c>
      <c r="C2702" s="1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 s="2">
        <v>8.0766000000000027</v>
      </c>
      <c r="U2702" t="str">
        <f t="shared" si="42"/>
        <v>Low</v>
      </c>
    </row>
    <row r="2703" spans="1:21" x14ac:dyDescent="0.3">
      <c r="A2703" t="s">
        <v>5847</v>
      </c>
      <c r="B2703" s="1">
        <v>41716</v>
      </c>
      <c r="C2703" s="1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 s="2">
        <v>5.9174999999999986</v>
      </c>
      <c r="U2703" t="str">
        <f t="shared" si="42"/>
        <v>Low</v>
      </c>
    </row>
    <row r="2704" spans="1:21" x14ac:dyDescent="0.3">
      <c r="A2704" t="s">
        <v>5847</v>
      </c>
      <c r="B2704" s="1">
        <v>41716</v>
      </c>
      <c r="C2704" s="1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 s="2">
        <v>15.29399999999999</v>
      </c>
      <c r="U2704" t="str">
        <f t="shared" si="42"/>
        <v>Medium</v>
      </c>
    </row>
    <row r="2705" spans="1:21" x14ac:dyDescent="0.3">
      <c r="A2705" t="s">
        <v>5854</v>
      </c>
      <c r="B2705" s="1">
        <v>41783</v>
      </c>
      <c r="C2705" s="1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 s="2">
        <v>56.977199999999996</v>
      </c>
      <c r="U2705" t="str">
        <f t="shared" si="42"/>
        <v>Medium</v>
      </c>
    </row>
    <row r="2706" spans="1:21" x14ac:dyDescent="0.3">
      <c r="A2706" t="s">
        <v>5857</v>
      </c>
      <c r="B2706" s="1">
        <v>42927</v>
      </c>
      <c r="C2706" s="1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 s="2">
        <v>17.238000000000007</v>
      </c>
      <c r="U2706" t="str">
        <f t="shared" si="42"/>
        <v>Medium</v>
      </c>
    </row>
    <row r="2707" spans="1:21" x14ac:dyDescent="0.3">
      <c r="A2707" t="s">
        <v>5858</v>
      </c>
      <c r="B2707" s="1">
        <v>42902</v>
      </c>
      <c r="C2707" s="1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 s="2">
        <v>4.3368000000000002</v>
      </c>
      <c r="U2707" t="str">
        <f t="shared" si="42"/>
        <v>Low</v>
      </c>
    </row>
    <row r="2708" spans="1:21" x14ac:dyDescent="0.3">
      <c r="A2708" t="s">
        <v>5858</v>
      </c>
      <c r="B2708" s="1">
        <v>42902</v>
      </c>
      <c r="C2708" s="1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 s="2">
        <v>9.3312000000000008</v>
      </c>
      <c r="U2708" t="str">
        <f t="shared" si="42"/>
        <v>Low</v>
      </c>
    </row>
    <row r="2709" spans="1:21" x14ac:dyDescent="0.3">
      <c r="A2709" t="s">
        <v>5858</v>
      </c>
      <c r="B2709" s="1">
        <v>42902</v>
      </c>
      <c r="C2709" s="1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 s="2">
        <v>92.236799999999988</v>
      </c>
      <c r="U2709" t="str">
        <f t="shared" si="42"/>
        <v>Medium</v>
      </c>
    </row>
    <row r="2710" spans="1:21" x14ac:dyDescent="0.3">
      <c r="A2710" t="s">
        <v>5863</v>
      </c>
      <c r="B2710" s="1">
        <v>42034</v>
      </c>
      <c r="C2710" s="1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 s="2">
        <v>81.849599999999981</v>
      </c>
      <c r="U2710" t="str">
        <f t="shared" si="42"/>
        <v>Medium</v>
      </c>
    </row>
    <row r="2711" spans="1:21" x14ac:dyDescent="0.3">
      <c r="A2711" t="s">
        <v>5863</v>
      </c>
      <c r="B2711" s="1">
        <v>42034</v>
      </c>
      <c r="C2711" s="1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 s="2">
        <v>215.99729999999977</v>
      </c>
      <c r="U2711" t="str">
        <f t="shared" si="42"/>
        <v>High</v>
      </c>
    </row>
    <row r="2712" spans="1:21" x14ac:dyDescent="0.3">
      <c r="A2712" t="s">
        <v>5866</v>
      </c>
      <c r="B2712" s="1">
        <v>42349</v>
      </c>
      <c r="C2712" s="1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 s="2">
        <v>-8.9795999999999978</v>
      </c>
      <c r="U2712" t="str">
        <f t="shared" si="42"/>
        <v>Low</v>
      </c>
    </row>
    <row r="2713" spans="1:21" x14ac:dyDescent="0.3">
      <c r="A2713" t="s">
        <v>5867</v>
      </c>
      <c r="B2713" s="1">
        <v>43017</v>
      </c>
      <c r="C2713" s="1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 s="2">
        <v>9.1775999999999982</v>
      </c>
      <c r="U2713" t="str">
        <f t="shared" si="42"/>
        <v>Low</v>
      </c>
    </row>
    <row r="2714" spans="1:21" x14ac:dyDescent="0.3">
      <c r="A2714" t="s">
        <v>5868</v>
      </c>
      <c r="B2714" s="1">
        <v>42945</v>
      </c>
      <c r="C2714" s="1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 s="2">
        <v>22.244399999999995</v>
      </c>
      <c r="U2714" t="str">
        <f t="shared" si="42"/>
        <v>Low</v>
      </c>
    </row>
    <row r="2715" spans="1:21" x14ac:dyDescent="0.3">
      <c r="A2715" t="s">
        <v>5869</v>
      </c>
      <c r="B2715" s="1">
        <v>41754</v>
      </c>
      <c r="C2715" s="1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 s="2">
        <v>37.796999999999997</v>
      </c>
      <c r="U2715" t="str">
        <f t="shared" si="42"/>
        <v>Medium</v>
      </c>
    </row>
    <row r="2716" spans="1:21" x14ac:dyDescent="0.3">
      <c r="A2716" t="s">
        <v>5871</v>
      </c>
      <c r="B2716" s="1">
        <v>42339</v>
      </c>
      <c r="C2716" s="1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 s="2">
        <v>5.56</v>
      </c>
      <c r="U2716" t="str">
        <f t="shared" si="42"/>
        <v>Low</v>
      </c>
    </row>
    <row r="2717" spans="1:21" x14ac:dyDescent="0.3">
      <c r="A2717" t="s">
        <v>5872</v>
      </c>
      <c r="B2717" s="1">
        <v>41977</v>
      </c>
      <c r="C2717" s="1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 s="2">
        <v>62.3904</v>
      </c>
      <c r="U2717" t="str">
        <f t="shared" si="42"/>
        <v>Medium</v>
      </c>
    </row>
    <row r="2718" spans="1:21" x14ac:dyDescent="0.3">
      <c r="A2718" t="s">
        <v>5875</v>
      </c>
      <c r="B2718" s="1">
        <v>42973</v>
      </c>
      <c r="C2718" s="1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 s="2">
        <v>15.1158</v>
      </c>
      <c r="U2718" t="str">
        <f t="shared" si="42"/>
        <v>Low</v>
      </c>
    </row>
    <row r="2719" spans="1:21" x14ac:dyDescent="0.3">
      <c r="A2719" t="s">
        <v>5878</v>
      </c>
      <c r="B2719" s="1">
        <v>41889</v>
      </c>
      <c r="C2719" s="1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 s="2">
        <v>109.61129999999999</v>
      </c>
      <c r="U2719" t="str">
        <f t="shared" si="42"/>
        <v>Medium</v>
      </c>
    </row>
    <row r="2720" spans="1:21" x14ac:dyDescent="0.3">
      <c r="A2720" t="s">
        <v>5881</v>
      </c>
      <c r="B2720" s="1">
        <v>43090</v>
      </c>
      <c r="C2720" s="1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 s="2">
        <v>33.577200000000005</v>
      </c>
      <c r="U2720" t="str">
        <f t="shared" si="42"/>
        <v>Medium</v>
      </c>
    </row>
    <row r="2721" spans="1:21" x14ac:dyDescent="0.3">
      <c r="A2721" t="s">
        <v>5882</v>
      </c>
      <c r="B2721" s="1">
        <v>41979</v>
      </c>
      <c r="C2721" s="1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 s="2">
        <v>-14.385599999999997</v>
      </c>
      <c r="U2721" t="str">
        <f t="shared" si="42"/>
        <v>Low</v>
      </c>
    </row>
    <row r="2722" spans="1:21" x14ac:dyDescent="0.3">
      <c r="A2722" t="s">
        <v>5883</v>
      </c>
      <c r="B2722" s="1">
        <v>41947</v>
      </c>
      <c r="C2722" s="1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 s="2">
        <v>2.7222</v>
      </c>
      <c r="U2722" t="str">
        <f t="shared" si="42"/>
        <v>Low</v>
      </c>
    </row>
    <row r="2723" spans="1:21" x14ac:dyDescent="0.3">
      <c r="A2723" t="s">
        <v>5883</v>
      </c>
      <c r="B2723" s="1">
        <v>41947</v>
      </c>
      <c r="C2723" s="1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 s="2">
        <v>5.0960000000000001</v>
      </c>
      <c r="U2723" t="str">
        <f t="shared" si="42"/>
        <v>Low</v>
      </c>
    </row>
    <row r="2724" spans="1:21" x14ac:dyDescent="0.3">
      <c r="A2724" t="s">
        <v>5884</v>
      </c>
      <c r="B2724" s="1">
        <v>42474</v>
      </c>
      <c r="C2724" s="1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 s="2">
        <v>12.18</v>
      </c>
      <c r="U2724" t="str">
        <f t="shared" si="42"/>
        <v>Low</v>
      </c>
    </row>
    <row r="2725" spans="1:21" x14ac:dyDescent="0.3">
      <c r="A2725" t="s">
        <v>5885</v>
      </c>
      <c r="B2725" s="1">
        <v>41916</v>
      </c>
      <c r="C2725" s="1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 s="2">
        <v>6.7915000000000001</v>
      </c>
      <c r="U2725" t="str">
        <f t="shared" si="42"/>
        <v>Low</v>
      </c>
    </row>
    <row r="2726" spans="1:21" x14ac:dyDescent="0.3">
      <c r="A2726" t="s">
        <v>5885</v>
      </c>
      <c r="B2726" s="1">
        <v>41916</v>
      </c>
      <c r="C2726" s="1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 s="2">
        <v>31.085599999999989</v>
      </c>
      <c r="U2726" t="str">
        <f t="shared" si="42"/>
        <v>Low</v>
      </c>
    </row>
    <row r="2727" spans="1:21" x14ac:dyDescent="0.3">
      <c r="A2727" t="s">
        <v>5888</v>
      </c>
      <c r="B2727" s="1">
        <v>43046</v>
      </c>
      <c r="C2727" s="1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 s="2">
        <v>-71.994000000000028</v>
      </c>
      <c r="U2727" t="str">
        <f t="shared" si="42"/>
        <v>Medium</v>
      </c>
    </row>
    <row r="2728" spans="1:21" x14ac:dyDescent="0.3">
      <c r="A2728" t="s">
        <v>5888</v>
      </c>
      <c r="B2728" s="1">
        <v>43046</v>
      </c>
      <c r="C2728" s="1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 s="2">
        <v>-140.14079999999996</v>
      </c>
      <c r="U2728" t="str">
        <f t="shared" si="42"/>
        <v>Medium</v>
      </c>
    </row>
    <row r="2729" spans="1:21" x14ac:dyDescent="0.3">
      <c r="A2729" t="s">
        <v>5889</v>
      </c>
      <c r="B2729" s="1">
        <v>43091</v>
      </c>
      <c r="C2729" s="1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 s="2">
        <v>-1.3128000000000002</v>
      </c>
      <c r="U2729" t="str">
        <f t="shared" si="42"/>
        <v>Low</v>
      </c>
    </row>
    <row r="2730" spans="1:21" x14ac:dyDescent="0.3">
      <c r="A2730" t="s">
        <v>5889</v>
      </c>
      <c r="B2730" s="1">
        <v>43091</v>
      </c>
      <c r="C2730" s="1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 s="2">
        <v>94.49369999999999</v>
      </c>
      <c r="U2730" t="str">
        <f t="shared" si="42"/>
        <v>High</v>
      </c>
    </row>
    <row r="2731" spans="1:21" x14ac:dyDescent="0.3">
      <c r="A2731" t="s">
        <v>5890</v>
      </c>
      <c r="B2731" s="1">
        <v>42779</v>
      </c>
      <c r="C2731" s="1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 s="2">
        <v>1.7901</v>
      </c>
      <c r="U2731" t="str">
        <f t="shared" si="42"/>
        <v>Low</v>
      </c>
    </row>
    <row r="2732" spans="1:21" x14ac:dyDescent="0.3">
      <c r="A2732" t="s">
        <v>5890</v>
      </c>
      <c r="B2732" s="1">
        <v>42779</v>
      </c>
      <c r="C2732" s="1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 s="2">
        <v>343.98280000000005</v>
      </c>
      <c r="U2732" t="str">
        <f t="shared" si="42"/>
        <v>High</v>
      </c>
    </row>
    <row r="2733" spans="1:21" x14ac:dyDescent="0.3">
      <c r="A2733" t="s">
        <v>5890</v>
      </c>
      <c r="B2733" s="1">
        <v>42779</v>
      </c>
      <c r="C2733" s="1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 s="2">
        <v>21.506</v>
      </c>
      <c r="U2733" t="str">
        <f t="shared" si="42"/>
        <v>Medium</v>
      </c>
    </row>
    <row r="2734" spans="1:21" x14ac:dyDescent="0.3">
      <c r="A2734" t="s">
        <v>5893</v>
      </c>
      <c r="B2734" s="1">
        <v>41822</v>
      </c>
      <c r="C2734" s="1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 s="2">
        <v>19.974600000000002</v>
      </c>
      <c r="U2734" t="str">
        <f t="shared" si="42"/>
        <v>Low</v>
      </c>
    </row>
    <row r="2735" spans="1:21" x14ac:dyDescent="0.3">
      <c r="A2735" t="s">
        <v>5893</v>
      </c>
      <c r="B2735" s="1">
        <v>41822</v>
      </c>
      <c r="C2735" s="1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 s="2">
        <v>2.1762000000000001</v>
      </c>
      <c r="U2735" t="str">
        <f t="shared" si="42"/>
        <v>Low</v>
      </c>
    </row>
    <row r="2736" spans="1:21" x14ac:dyDescent="0.3">
      <c r="A2736" t="s">
        <v>5894</v>
      </c>
      <c r="B2736" s="1">
        <v>42056</v>
      </c>
      <c r="C2736" s="1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 s="2">
        <v>23.086399999999998</v>
      </c>
      <c r="U2736" t="str">
        <f t="shared" si="42"/>
        <v>Low</v>
      </c>
    </row>
    <row r="2737" spans="1:21" x14ac:dyDescent="0.3">
      <c r="A2737" t="s">
        <v>5896</v>
      </c>
      <c r="B2737" s="1">
        <v>42321</v>
      </c>
      <c r="C2737" s="1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 s="2">
        <v>94.492500000000007</v>
      </c>
      <c r="U2737" t="str">
        <f t="shared" si="42"/>
        <v>Medium</v>
      </c>
    </row>
    <row r="2738" spans="1:21" x14ac:dyDescent="0.3">
      <c r="A2738" t="s">
        <v>5896</v>
      </c>
      <c r="B2738" s="1">
        <v>42321</v>
      </c>
      <c r="C2738" s="1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 s="2">
        <v>19.871600000000001</v>
      </c>
      <c r="U2738" t="str">
        <f t="shared" si="42"/>
        <v>Low</v>
      </c>
    </row>
    <row r="2739" spans="1:21" x14ac:dyDescent="0.3">
      <c r="A2739" t="s">
        <v>5896</v>
      </c>
      <c r="B2739" s="1">
        <v>42321</v>
      </c>
      <c r="C2739" s="1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 s="2">
        <v>56.994299999999981</v>
      </c>
      <c r="U2739" t="str">
        <f t="shared" si="42"/>
        <v>Medium</v>
      </c>
    </row>
    <row r="2740" spans="1:21" x14ac:dyDescent="0.3">
      <c r="A2740" t="s">
        <v>5896</v>
      </c>
      <c r="B2740" s="1">
        <v>42321</v>
      </c>
      <c r="C2740" s="1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 s="2">
        <v>43.190399999999997</v>
      </c>
      <c r="U2740" t="str">
        <f t="shared" si="42"/>
        <v>Low</v>
      </c>
    </row>
    <row r="2741" spans="1:21" x14ac:dyDescent="0.3">
      <c r="A2741" t="s">
        <v>5899</v>
      </c>
      <c r="B2741" s="1">
        <v>42841</v>
      </c>
      <c r="C2741" s="1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 s="2">
        <v>9.5448000000000093</v>
      </c>
      <c r="U2741" t="str">
        <f t="shared" si="42"/>
        <v>Medium</v>
      </c>
    </row>
    <row r="2742" spans="1:21" x14ac:dyDescent="0.3">
      <c r="A2742" t="s">
        <v>5899</v>
      </c>
      <c r="B2742" s="1">
        <v>42841</v>
      </c>
      <c r="C2742" s="1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 s="2">
        <v>1.558799999999998</v>
      </c>
      <c r="U2742" t="str">
        <f t="shared" si="42"/>
        <v>Low</v>
      </c>
    </row>
    <row r="2743" spans="1:21" x14ac:dyDescent="0.3">
      <c r="A2743" t="s">
        <v>5905</v>
      </c>
      <c r="B2743" s="1">
        <v>42425</v>
      </c>
      <c r="C2743" s="1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 s="2">
        <v>17.52</v>
      </c>
      <c r="U2743" t="str">
        <f t="shared" si="42"/>
        <v>Low</v>
      </c>
    </row>
    <row r="2744" spans="1:21" x14ac:dyDescent="0.3">
      <c r="A2744" t="s">
        <v>5906</v>
      </c>
      <c r="B2744" s="1">
        <v>41947</v>
      </c>
      <c r="C2744" s="1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 s="2">
        <v>13.429200000000002</v>
      </c>
      <c r="U2744" t="str">
        <f t="shared" si="42"/>
        <v>Low</v>
      </c>
    </row>
    <row r="2745" spans="1:21" x14ac:dyDescent="0.3">
      <c r="A2745" t="s">
        <v>5909</v>
      </c>
      <c r="B2745" s="1">
        <v>42175</v>
      </c>
      <c r="C2745" s="1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 s="2">
        <v>100.4796</v>
      </c>
      <c r="U2745" t="str">
        <f t="shared" si="42"/>
        <v>Medium</v>
      </c>
    </row>
    <row r="2746" spans="1:21" x14ac:dyDescent="0.3">
      <c r="A2746" t="s">
        <v>5909</v>
      </c>
      <c r="B2746" s="1">
        <v>42175</v>
      </c>
      <c r="C2746" s="1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 s="2">
        <v>47.241</v>
      </c>
      <c r="U2746" t="str">
        <f t="shared" si="42"/>
        <v>Medium</v>
      </c>
    </row>
    <row r="2747" spans="1:21" x14ac:dyDescent="0.3">
      <c r="A2747" t="s">
        <v>5910</v>
      </c>
      <c r="B2747" s="1">
        <v>42954</v>
      </c>
      <c r="C2747" s="1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 s="2">
        <v>21.997800000000002</v>
      </c>
      <c r="U2747" t="str">
        <f t="shared" si="42"/>
        <v>Low</v>
      </c>
    </row>
    <row r="2748" spans="1:21" x14ac:dyDescent="0.3">
      <c r="A2748" t="s">
        <v>5911</v>
      </c>
      <c r="B2748" s="1">
        <v>41771</v>
      </c>
      <c r="C2748" s="1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 s="2">
        <v>-130.0104</v>
      </c>
      <c r="U2748" t="str">
        <f t="shared" si="42"/>
        <v>High</v>
      </c>
    </row>
    <row r="2749" spans="1:21" x14ac:dyDescent="0.3">
      <c r="A2749" t="s">
        <v>5912</v>
      </c>
      <c r="B2749" s="1">
        <v>42330</v>
      </c>
      <c r="C2749" s="1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 s="2">
        <v>-1.3583999999999987</v>
      </c>
      <c r="U2749" t="str">
        <f t="shared" si="42"/>
        <v>Low</v>
      </c>
    </row>
    <row r="2750" spans="1:21" x14ac:dyDescent="0.3">
      <c r="A2750" t="s">
        <v>5916</v>
      </c>
      <c r="B2750" s="1">
        <v>42342</v>
      </c>
      <c r="C2750" s="1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 s="2">
        <v>-6.0323999999999991</v>
      </c>
      <c r="U2750" t="str">
        <f t="shared" si="42"/>
        <v>Low</v>
      </c>
    </row>
    <row r="2751" spans="1:21" x14ac:dyDescent="0.3">
      <c r="A2751" t="s">
        <v>5919</v>
      </c>
      <c r="B2751" s="1">
        <v>41798</v>
      </c>
      <c r="C2751" s="1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 s="2">
        <v>73.19399999999996</v>
      </c>
      <c r="U2751" t="str">
        <f t="shared" si="42"/>
        <v>High</v>
      </c>
    </row>
    <row r="2752" spans="1:21" x14ac:dyDescent="0.3">
      <c r="A2752" t="s">
        <v>5922</v>
      </c>
      <c r="B2752" s="1">
        <v>41859</v>
      </c>
      <c r="C2752" s="1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 s="2">
        <v>110.05279999999999</v>
      </c>
      <c r="U2752" t="str">
        <f t="shared" si="42"/>
        <v>Medium</v>
      </c>
    </row>
    <row r="2753" spans="1:21" x14ac:dyDescent="0.3">
      <c r="A2753" t="s">
        <v>5926</v>
      </c>
      <c r="B2753" s="1">
        <v>41785</v>
      </c>
      <c r="C2753" s="1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 s="2">
        <v>22.529599999999995</v>
      </c>
      <c r="U2753" t="str">
        <f t="shared" si="42"/>
        <v>Medium</v>
      </c>
    </row>
    <row r="2754" spans="1:21" x14ac:dyDescent="0.3">
      <c r="A2754" t="s">
        <v>5927</v>
      </c>
      <c r="B2754" s="1">
        <v>42111</v>
      </c>
      <c r="C2754" s="1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 s="2">
        <v>2.2239999999999998</v>
      </c>
      <c r="U2754" t="str">
        <f t="shared" si="42"/>
        <v>Low</v>
      </c>
    </row>
    <row r="2755" spans="1:21" x14ac:dyDescent="0.3">
      <c r="A2755" t="s">
        <v>5927</v>
      </c>
      <c r="B2755" s="1">
        <v>42111</v>
      </c>
      <c r="C2755" s="1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 s="2">
        <v>129.34800000000001</v>
      </c>
      <c r="U2755" t="str">
        <f t="shared" ref="U2755:U2818" si="43">IF(Q:Q&gt;500,"High",(IF(Q:Q&gt;100,"Medium","Low")))</f>
        <v>Medium</v>
      </c>
    </row>
    <row r="2756" spans="1:21" x14ac:dyDescent="0.3">
      <c r="A2756" t="s">
        <v>5927</v>
      </c>
      <c r="B2756" s="1">
        <v>42111</v>
      </c>
      <c r="C2756" s="1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 s="2">
        <v>68.59650000000002</v>
      </c>
      <c r="U2756" t="str">
        <f t="shared" si="43"/>
        <v>High</v>
      </c>
    </row>
    <row r="2757" spans="1:21" x14ac:dyDescent="0.3">
      <c r="A2757" t="s">
        <v>5927</v>
      </c>
      <c r="B2757" s="1">
        <v>42111</v>
      </c>
      <c r="C2757" s="1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 s="2">
        <v>419.8184999999998</v>
      </c>
      <c r="U2757" t="str">
        <f t="shared" si="43"/>
        <v>High</v>
      </c>
    </row>
    <row r="2758" spans="1:21" x14ac:dyDescent="0.3">
      <c r="A2758" t="s">
        <v>5927</v>
      </c>
      <c r="B2758" s="1">
        <v>42111</v>
      </c>
      <c r="C2758" s="1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 s="2">
        <v>5.8604000000000003</v>
      </c>
      <c r="U2758" t="str">
        <f t="shared" si="43"/>
        <v>Low</v>
      </c>
    </row>
    <row r="2759" spans="1:21" x14ac:dyDescent="0.3">
      <c r="A2759" t="s">
        <v>5930</v>
      </c>
      <c r="B2759" s="1">
        <v>42532</v>
      </c>
      <c r="C2759" s="1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 s="2">
        <v>71.990999999999985</v>
      </c>
      <c r="U2759" t="str">
        <f t="shared" si="43"/>
        <v>Medium</v>
      </c>
    </row>
    <row r="2760" spans="1:21" x14ac:dyDescent="0.3">
      <c r="A2760" t="s">
        <v>5931</v>
      </c>
      <c r="B2760" s="1">
        <v>42440</v>
      </c>
      <c r="C2760" s="1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 s="2">
        <v>31.537200000000006</v>
      </c>
      <c r="U2760" t="str">
        <f t="shared" si="43"/>
        <v>Low</v>
      </c>
    </row>
    <row r="2761" spans="1:21" x14ac:dyDescent="0.3">
      <c r="A2761" t="s">
        <v>5931</v>
      </c>
      <c r="B2761" s="1">
        <v>42440</v>
      </c>
      <c r="C2761" s="1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 s="2">
        <v>125.14319999999998</v>
      </c>
      <c r="U2761" t="str">
        <f t="shared" si="43"/>
        <v>Medium</v>
      </c>
    </row>
    <row r="2762" spans="1:21" x14ac:dyDescent="0.3">
      <c r="A2762" t="s">
        <v>5934</v>
      </c>
      <c r="B2762" s="1">
        <v>41785</v>
      </c>
      <c r="C2762" s="1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 s="2">
        <v>23.231999999999999</v>
      </c>
      <c r="U2762" t="str">
        <f t="shared" si="43"/>
        <v>Low</v>
      </c>
    </row>
    <row r="2763" spans="1:21" x14ac:dyDescent="0.3">
      <c r="A2763" t="s">
        <v>5937</v>
      </c>
      <c r="B2763" s="1">
        <v>43020</v>
      </c>
      <c r="C2763" s="1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 s="2">
        <v>0.4356000000000001</v>
      </c>
      <c r="U2763" t="str">
        <f t="shared" si="43"/>
        <v>Low</v>
      </c>
    </row>
    <row r="2764" spans="1:21" x14ac:dyDescent="0.3">
      <c r="A2764" t="s">
        <v>5937</v>
      </c>
      <c r="B2764" s="1">
        <v>43020</v>
      </c>
      <c r="C2764" s="1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 s="2">
        <v>36.917000000000002</v>
      </c>
      <c r="U2764" t="str">
        <f t="shared" si="43"/>
        <v>Medium</v>
      </c>
    </row>
    <row r="2765" spans="1:21" x14ac:dyDescent="0.3">
      <c r="A2765" t="s">
        <v>5940</v>
      </c>
      <c r="B2765" s="1">
        <v>42908</v>
      </c>
      <c r="C2765" s="1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 s="2">
        <v>-7.5767999999999986</v>
      </c>
      <c r="U2765" t="str">
        <f t="shared" si="43"/>
        <v>Low</v>
      </c>
    </row>
    <row r="2766" spans="1:21" x14ac:dyDescent="0.3">
      <c r="A2766" t="s">
        <v>5940</v>
      </c>
      <c r="B2766" s="1">
        <v>42908</v>
      </c>
      <c r="C2766" s="1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 s="2">
        <v>-23.8855</v>
      </c>
      <c r="U2766" t="str">
        <f t="shared" si="43"/>
        <v>Low</v>
      </c>
    </row>
    <row r="2767" spans="1:21" x14ac:dyDescent="0.3">
      <c r="A2767" t="s">
        <v>5940</v>
      </c>
      <c r="B2767" s="1">
        <v>42908</v>
      </c>
      <c r="C2767" s="1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 s="2">
        <v>0.66959999999999997</v>
      </c>
      <c r="U2767" t="str">
        <f t="shared" si="43"/>
        <v>Low</v>
      </c>
    </row>
    <row r="2768" spans="1:21" x14ac:dyDescent="0.3">
      <c r="A2768" t="s">
        <v>5945</v>
      </c>
      <c r="B2768" s="1">
        <v>42750</v>
      </c>
      <c r="C2768" s="1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 s="2">
        <v>3.8681999999999945</v>
      </c>
      <c r="U2768" t="str">
        <f t="shared" si="43"/>
        <v>Low</v>
      </c>
    </row>
    <row r="2769" spans="1:21" x14ac:dyDescent="0.3">
      <c r="A2769" t="s">
        <v>5945</v>
      </c>
      <c r="B2769" s="1">
        <v>42750</v>
      </c>
      <c r="C2769" s="1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 s="2">
        <v>312.67599999999993</v>
      </c>
      <c r="U2769" t="str">
        <f t="shared" si="43"/>
        <v>High</v>
      </c>
    </row>
    <row r="2770" spans="1:21" x14ac:dyDescent="0.3">
      <c r="A2770" t="s">
        <v>5948</v>
      </c>
      <c r="B2770" s="1">
        <v>42096</v>
      </c>
      <c r="C2770" s="1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 s="2">
        <v>-80.48</v>
      </c>
      <c r="U2770" t="str">
        <f t="shared" si="43"/>
        <v>Low</v>
      </c>
    </row>
    <row r="2771" spans="1:21" x14ac:dyDescent="0.3">
      <c r="A2771" t="s">
        <v>5948</v>
      </c>
      <c r="B2771" s="1">
        <v>42096</v>
      </c>
      <c r="C2771" s="1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 s="2">
        <v>-0.62650000000000716</v>
      </c>
      <c r="U2771" t="str">
        <f t="shared" si="43"/>
        <v>Low</v>
      </c>
    </row>
    <row r="2772" spans="1:21" x14ac:dyDescent="0.3">
      <c r="A2772" t="s">
        <v>5948</v>
      </c>
      <c r="B2772" s="1">
        <v>42096</v>
      </c>
      <c r="C2772" s="1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 s="2">
        <v>1.7990999999999993</v>
      </c>
      <c r="U2772" t="str">
        <f t="shared" si="43"/>
        <v>Low</v>
      </c>
    </row>
    <row r="2773" spans="1:21" x14ac:dyDescent="0.3">
      <c r="A2773" t="s">
        <v>5953</v>
      </c>
      <c r="B2773" s="1">
        <v>42616</v>
      </c>
      <c r="C2773" s="1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 s="2">
        <v>14.169999999999998</v>
      </c>
      <c r="U2773" t="str">
        <f t="shared" si="43"/>
        <v>Low</v>
      </c>
    </row>
    <row r="2774" spans="1:21" x14ac:dyDescent="0.3">
      <c r="A2774" t="s">
        <v>5955</v>
      </c>
      <c r="B2774" s="1">
        <v>43079</v>
      </c>
      <c r="C2774" s="1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 s="2">
        <v>5.7312000000000012</v>
      </c>
      <c r="U2774" t="str">
        <f t="shared" si="43"/>
        <v>Low</v>
      </c>
    </row>
    <row r="2775" spans="1:21" x14ac:dyDescent="0.3">
      <c r="A2775" t="s">
        <v>5956</v>
      </c>
      <c r="B2775" s="1">
        <v>42696</v>
      </c>
      <c r="C2775" s="1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 s="2">
        <v>24.2256</v>
      </c>
      <c r="U2775" t="str">
        <f t="shared" si="43"/>
        <v>Low</v>
      </c>
    </row>
    <row r="2776" spans="1:21" x14ac:dyDescent="0.3">
      <c r="A2776" t="s">
        <v>5957</v>
      </c>
      <c r="B2776" s="1">
        <v>43050</v>
      </c>
      <c r="C2776" s="1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 s="2">
        <v>3.6288</v>
      </c>
      <c r="U2776" t="str">
        <f t="shared" si="43"/>
        <v>Low</v>
      </c>
    </row>
    <row r="2777" spans="1:21" x14ac:dyDescent="0.3">
      <c r="A2777" t="s">
        <v>5958</v>
      </c>
      <c r="B2777" s="1">
        <v>42664</v>
      </c>
      <c r="C2777" s="1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 s="2">
        <v>1.5444000000000031</v>
      </c>
      <c r="U2777" t="str">
        <f t="shared" si="43"/>
        <v>Medium</v>
      </c>
    </row>
    <row r="2778" spans="1:21" x14ac:dyDescent="0.3">
      <c r="A2778" t="s">
        <v>5959</v>
      </c>
      <c r="B2778" s="1">
        <v>42359</v>
      </c>
      <c r="C2778" s="1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 s="2">
        <v>4.5737999999999985</v>
      </c>
      <c r="U2778" t="str">
        <f t="shared" si="43"/>
        <v>Low</v>
      </c>
    </row>
    <row r="2779" spans="1:21" x14ac:dyDescent="0.3">
      <c r="A2779" t="s">
        <v>5960</v>
      </c>
      <c r="B2779" s="1">
        <v>42202</v>
      </c>
      <c r="C2779" s="1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 s="2">
        <v>-13.797600000000017</v>
      </c>
      <c r="U2779" t="str">
        <f t="shared" si="43"/>
        <v>Medium</v>
      </c>
    </row>
    <row r="2780" spans="1:21" x14ac:dyDescent="0.3">
      <c r="A2780" t="s">
        <v>5962</v>
      </c>
      <c r="B2780" s="1">
        <v>42855</v>
      </c>
      <c r="C2780" s="1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 s="2">
        <v>6.216000000000002</v>
      </c>
      <c r="U2780" t="str">
        <f t="shared" si="43"/>
        <v>Low</v>
      </c>
    </row>
    <row r="2781" spans="1:21" x14ac:dyDescent="0.3">
      <c r="A2781" t="s">
        <v>5962</v>
      </c>
      <c r="B2781" s="1">
        <v>42855</v>
      </c>
      <c r="C2781" s="1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 s="2">
        <v>0.74249999999999994</v>
      </c>
      <c r="U2781" t="str">
        <f t="shared" si="43"/>
        <v>Low</v>
      </c>
    </row>
    <row r="2782" spans="1:21" x14ac:dyDescent="0.3">
      <c r="A2782" t="s">
        <v>5966</v>
      </c>
      <c r="B2782" s="1">
        <v>42861</v>
      </c>
      <c r="C2782" s="1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 s="2">
        <v>29.6</v>
      </c>
      <c r="U2782" t="str">
        <f t="shared" si="43"/>
        <v>Low</v>
      </c>
    </row>
    <row r="2783" spans="1:21" x14ac:dyDescent="0.3">
      <c r="A2783" t="s">
        <v>5967</v>
      </c>
      <c r="B2783" s="1">
        <v>43059</v>
      </c>
      <c r="C2783" s="1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 s="2">
        <v>9.6800000000000015</v>
      </c>
      <c r="U2783" t="str">
        <f t="shared" si="43"/>
        <v>Low</v>
      </c>
    </row>
    <row r="2784" spans="1:21" x14ac:dyDescent="0.3">
      <c r="A2784" t="s">
        <v>5968</v>
      </c>
      <c r="B2784" s="1">
        <v>42685</v>
      </c>
      <c r="C2784" s="1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 s="2">
        <v>74.8142</v>
      </c>
      <c r="U2784" t="str">
        <f t="shared" si="43"/>
        <v>Medium</v>
      </c>
    </row>
    <row r="2785" spans="1:21" x14ac:dyDescent="0.3">
      <c r="A2785" t="s">
        <v>5969</v>
      </c>
      <c r="B2785" s="1">
        <v>42679</v>
      </c>
      <c r="C2785" s="1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 s="2">
        <v>-15.991999999999999</v>
      </c>
      <c r="U2785" t="str">
        <f t="shared" si="43"/>
        <v>Low</v>
      </c>
    </row>
    <row r="2786" spans="1:21" x14ac:dyDescent="0.3">
      <c r="A2786" t="s">
        <v>5972</v>
      </c>
      <c r="B2786" s="1">
        <v>42652</v>
      </c>
      <c r="C2786" s="1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 s="2">
        <v>-15.584400000000002</v>
      </c>
      <c r="U2786" t="str">
        <f t="shared" si="43"/>
        <v>Low</v>
      </c>
    </row>
    <row r="2787" spans="1:21" x14ac:dyDescent="0.3">
      <c r="A2787" t="s">
        <v>5973</v>
      </c>
      <c r="B2787" s="1">
        <v>42268</v>
      </c>
      <c r="C2787" s="1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 s="2">
        <v>0</v>
      </c>
      <c r="U2787" t="str">
        <f t="shared" si="43"/>
        <v>High</v>
      </c>
    </row>
    <row r="2788" spans="1:21" x14ac:dyDescent="0.3">
      <c r="A2788" t="s">
        <v>5973</v>
      </c>
      <c r="B2788" s="1">
        <v>42268</v>
      </c>
      <c r="C2788" s="1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 s="2">
        <v>2.5279999999999996</v>
      </c>
      <c r="U2788" t="str">
        <f t="shared" si="43"/>
        <v>Low</v>
      </c>
    </row>
    <row r="2789" spans="1:21" x14ac:dyDescent="0.3">
      <c r="A2789" t="s">
        <v>5976</v>
      </c>
      <c r="B2789" s="1">
        <v>41975</v>
      </c>
      <c r="C2789" s="1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 s="2">
        <v>-24.802999999999997</v>
      </c>
      <c r="U2789" t="str">
        <f t="shared" si="43"/>
        <v>Low</v>
      </c>
    </row>
    <row r="2790" spans="1:21" x14ac:dyDescent="0.3">
      <c r="A2790" t="s">
        <v>5976</v>
      </c>
      <c r="B2790" s="1">
        <v>41975</v>
      </c>
      <c r="C2790" s="1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 s="2">
        <v>1.4406000000000008</v>
      </c>
      <c r="U2790" t="str">
        <f t="shared" si="43"/>
        <v>Low</v>
      </c>
    </row>
    <row r="2791" spans="1:21" x14ac:dyDescent="0.3">
      <c r="A2791" t="s">
        <v>5976</v>
      </c>
      <c r="B2791" s="1">
        <v>41975</v>
      </c>
      <c r="C2791" s="1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 s="2">
        <v>-23.975999999999999</v>
      </c>
      <c r="U2791" t="str">
        <f t="shared" si="43"/>
        <v>Low</v>
      </c>
    </row>
    <row r="2792" spans="1:21" x14ac:dyDescent="0.3">
      <c r="A2792" t="s">
        <v>5978</v>
      </c>
      <c r="B2792" s="1">
        <v>41903</v>
      </c>
      <c r="C2792" s="1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 s="2">
        <v>7.5283999999999978</v>
      </c>
      <c r="U2792" t="str">
        <f t="shared" si="43"/>
        <v>Low</v>
      </c>
    </row>
    <row r="2793" spans="1:21" x14ac:dyDescent="0.3">
      <c r="A2793" t="s">
        <v>5978</v>
      </c>
      <c r="B2793" s="1">
        <v>41903</v>
      </c>
      <c r="C2793" s="1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 s="2">
        <v>10.880999999999997</v>
      </c>
      <c r="U2793" t="str">
        <f t="shared" si="43"/>
        <v>Low</v>
      </c>
    </row>
    <row r="2794" spans="1:21" x14ac:dyDescent="0.3">
      <c r="A2794" t="s">
        <v>5978</v>
      </c>
      <c r="B2794" s="1">
        <v>41903</v>
      </c>
      <c r="C2794" s="1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 s="2">
        <v>3.1104000000000003</v>
      </c>
      <c r="U2794" t="str">
        <f t="shared" si="43"/>
        <v>Low</v>
      </c>
    </row>
    <row r="2795" spans="1:21" x14ac:dyDescent="0.3">
      <c r="A2795" t="s">
        <v>5979</v>
      </c>
      <c r="B2795" s="1">
        <v>41741</v>
      </c>
      <c r="C2795" s="1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 s="2">
        <v>94.070199999999943</v>
      </c>
      <c r="U2795" t="str">
        <f t="shared" si="43"/>
        <v>High</v>
      </c>
    </row>
    <row r="2796" spans="1:21" x14ac:dyDescent="0.3">
      <c r="A2796" t="s">
        <v>5979</v>
      </c>
      <c r="B2796" s="1">
        <v>41741</v>
      </c>
      <c r="C2796" s="1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 s="2">
        <v>38.357200000000006</v>
      </c>
      <c r="U2796" t="str">
        <f t="shared" si="43"/>
        <v>Medium</v>
      </c>
    </row>
    <row r="2797" spans="1:21" x14ac:dyDescent="0.3">
      <c r="A2797" t="s">
        <v>5979</v>
      </c>
      <c r="B2797" s="1">
        <v>41741</v>
      </c>
      <c r="C2797" s="1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 s="2">
        <v>6.5569000000000006</v>
      </c>
      <c r="U2797" t="str">
        <f t="shared" si="43"/>
        <v>Low</v>
      </c>
    </row>
    <row r="2798" spans="1:21" x14ac:dyDescent="0.3">
      <c r="A2798" t="s">
        <v>5979</v>
      </c>
      <c r="B2798" s="1">
        <v>41741</v>
      </c>
      <c r="C2798" s="1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 s="2">
        <v>-18.146999999999998</v>
      </c>
      <c r="U2798" t="str">
        <f t="shared" si="43"/>
        <v>Medium</v>
      </c>
    </row>
    <row r="2799" spans="1:21" x14ac:dyDescent="0.3">
      <c r="A2799" t="s">
        <v>5981</v>
      </c>
      <c r="B2799" s="1">
        <v>43028</v>
      </c>
      <c r="C2799" s="1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 s="2">
        <v>4.1415999999999986</v>
      </c>
      <c r="U2799" t="str">
        <f t="shared" si="43"/>
        <v>Low</v>
      </c>
    </row>
    <row r="2800" spans="1:21" x14ac:dyDescent="0.3">
      <c r="A2800" t="s">
        <v>5981</v>
      </c>
      <c r="B2800" s="1">
        <v>43028</v>
      </c>
      <c r="C2800" s="1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 s="2">
        <v>18.781199999999998</v>
      </c>
      <c r="U2800" t="str">
        <f t="shared" si="43"/>
        <v>Low</v>
      </c>
    </row>
    <row r="2801" spans="1:21" x14ac:dyDescent="0.3">
      <c r="A2801" t="s">
        <v>5981</v>
      </c>
      <c r="B2801" s="1">
        <v>43028</v>
      </c>
      <c r="C2801" s="1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 s="2">
        <v>70.007999999999996</v>
      </c>
      <c r="U2801" t="str">
        <f t="shared" si="43"/>
        <v>Medium</v>
      </c>
    </row>
    <row r="2802" spans="1:21" x14ac:dyDescent="0.3">
      <c r="A2802" t="s">
        <v>5982</v>
      </c>
      <c r="B2802" s="1">
        <v>42668</v>
      </c>
      <c r="C2802" s="1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 s="2">
        <v>78.396000000000043</v>
      </c>
      <c r="U2802" t="str">
        <f t="shared" si="43"/>
        <v>High</v>
      </c>
    </row>
    <row r="2803" spans="1:21" x14ac:dyDescent="0.3">
      <c r="A2803" t="s">
        <v>5983</v>
      </c>
      <c r="B2803" s="1">
        <v>42309</v>
      </c>
      <c r="C2803" s="1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 s="2">
        <v>1.7730000000000004</v>
      </c>
      <c r="U2803" t="str">
        <f t="shared" si="43"/>
        <v>Low</v>
      </c>
    </row>
    <row r="2804" spans="1:21" x14ac:dyDescent="0.3">
      <c r="A2804" t="s">
        <v>5984</v>
      </c>
      <c r="B2804" s="1">
        <v>43042</v>
      </c>
      <c r="C2804" s="1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 s="2">
        <v>17.375399999999999</v>
      </c>
      <c r="U2804" t="str">
        <f t="shared" si="43"/>
        <v>Low</v>
      </c>
    </row>
    <row r="2805" spans="1:21" x14ac:dyDescent="0.3">
      <c r="A2805" t="s">
        <v>5987</v>
      </c>
      <c r="B2805" s="1">
        <v>42136</v>
      </c>
      <c r="C2805" s="1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 s="2">
        <v>5.7779999999999987</v>
      </c>
      <c r="U2805" t="str">
        <f t="shared" si="43"/>
        <v>Low</v>
      </c>
    </row>
    <row r="2806" spans="1:21" x14ac:dyDescent="0.3">
      <c r="A2806" t="s">
        <v>5987</v>
      </c>
      <c r="B2806" s="1">
        <v>42136</v>
      </c>
      <c r="C2806" s="1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 s="2">
        <v>11.555999999999997</v>
      </c>
      <c r="U2806" t="str">
        <f t="shared" si="43"/>
        <v>Low</v>
      </c>
    </row>
    <row r="2807" spans="1:21" x14ac:dyDescent="0.3">
      <c r="A2807" t="s">
        <v>5990</v>
      </c>
      <c r="B2807" s="1">
        <v>42254</v>
      </c>
      <c r="C2807" s="1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 s="2">
        <v>-2.0364000000000004</v>
      </c>
      <c r="U2807" t="str">
        <f t="shared" si="43"/>
        <v>Low</v>
      </c>
    </row>
    <row r="2808" spans="1:21" x14ac:dyDescent="0.3">
      <c r="A2808" t="s">
        <v>5991</v>
      </c>
      <c r="B2808" s="1">
        <v>42210</v>
      </c>
      <c r="C2808" s="1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 s="2">
        <v>0.47100000000000009</v>
      </c>
      <c r="U2808" t="str">
        <f t="shared" si="43"/>
        <v>Low</v>
      </c>
    </row>
    <row r="2809" spans="1:21" x14ac:dyDescent="0.3">
      <c r="A2809" t="s">
        <v>5991</v>
      </c>
      <c r="B2809" s="1">
        <v>42210</v>
      </c>
      <c r="C2809" s="1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 s="2">
        <v>6.2208000000000006</v>
      </c>
      <c r="U2809" t="str">
        <f t="shared" si="43"/>
        <v>Low</v>
      </c>
    </row>
    <row r="2810" spans="1:21" x14ac:dyDescent="0.3">
      <c r="A2810" t="s">
        <v>5991</v>
      </c>
      <c r="B2810" s="1">
        <v>42210</v>
      </c>
      <c r="C2810" s="1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 s="2">
        <v>56.392000000000024</v>
      </c>
      <c r="U2810" t="str">
        <f t="shared" si="43"/>
        <v>High</v>
      </c>
    </row>
    <row r="2811" spans="1:21" x14ac:dyDescent="0.3">
      <c r="A2811" t="s">
        <v>5991</v>
      </c>
      <c r="B2811" s="1">
        <v>42210</v>
      </c>
      <c r="C2811" s="1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 s="2">
        <v>28.078400000000016</v>
      </c>
      <c r="U2811" t="str">
        <f t="shared" si="43"/>
        <v>High</v>
      </c>
    </row>
    <row r="2812" spans="1:21" x14ac:dyDescent="0.3">
      <c r="A2812" t="s">
        <v>5996</v>
      </c>
      <c r="B2812" s="1">
        <v>42324</v>
      </c>
      <c r="C2812" s="1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 s="2">
        <v>84.5154</v>
      </c>
      <c r="U2812" t="str">
        <f t="shared" si="43"/>
        <v>Medium</v>
      </c>
    </row>
    <row r="2813" spans="1:21" x14ac:dyDescent="0.3">
      <c r="A2813" t="s">
        <v>5996</v>
      </c>
      <c r="B2813" s="1">
        <v>42324</v>
      </c>
      <c r="C2813" s="1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 s="2">
        <v>76.087800000000001</v>
      </c>
      <c r="U2813" t="str">
        <f t="shared" si="43"/>
        <v>Medium</v>
      </c>
    </row>
    <row r="2814" spans="1:21" x14ac:dyDescent="0.3">
      <c r="A2814" t="s">
        <v>5996</v>
      </c>
      <c r="B2814" s="1">
        <v>42324</v>
      </c>
      <c r="C2814" s="1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 s="2">
        <v>36.398699999999977</v>
      </c>
      <c r="U2814" t="str">
        <f t="shared" si="43"/>
        <v>Medium</v>
      </c>
    </row>
    <row r="2815" spans="1:21" x14ac:dyDescent="0.3">
      <c r="A2815" t="s">
        <v>5996</v>
      </c>
      <c r="B2815" s="1">
        <v>42324</v>
      </c>
      <c r="C2815" s="1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 s="2">
        <v>229.99080000000004</v>
      </c>
      <c r="U2815" t="str">
        <f t="shared" si="43"/>
        <v>High</v>
      </c>
    </row>
    <row r="2816" spans="1:21" x14ac:dyDescent="0.3">
      <c r="A2816" t="s">
        <v>5996</v>
      </c>
      <c r="B2816" s="1">
        <v>42324</v>
      </c>
      <c r="C2816" s="1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 s="2">
        <v>111.10349999999994</v>
      </c>
      <c r="U2816" t="str">
        <f t="shared" si="43"/>
        <v>High</v>
      </c>
    </row>
    <row r="2817" spans="1:21" x14ac:dyDescent="0.3">
      <c r="A2817" t="s">
        <v>5999</v>
      </c>
      <c r="B2817" s="1">
        <v>42248</v>
      </c>
      <c r="C2817" s="1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 s="2">
        <v>51.57</v>
      </c>
      <c r="U2817" t="str">
        <f t="shared" si="43"/>
        <v>Medium</v>
      </c>
    </row>
    <row r="2818" spans="1:21" x14ac:dyDescent="0.3">
      <c r="A2818" t="s">
        <v>5999</v>
      </c>
      <c r="B2818" s="1">
        <v>42248</v>
      </c>
      <c r="C2818" s="1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 s="2">
        <v>15.185000000000002</v>
      </c>
      <c r="U2818" t="str">
        <f t="shared" si="43"/>
        <v>Low</v>
      </c>
    </row>
    <row r="2819" spans="1:21" x14ac:dyDescent="0.3">
      <c r="A2819" t="s">
        <v>5999</v>
      </c>
      <c r="B2819" s="1">
        <v>42248</v>
      </c>
      <c r="C2819" s="1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 s="2">
        <v>27.359200000000001</v>
      </c>
      <c r="U2819" t="str">
        <f t="shared" ref="U2819:U2882" si="44">IF(Q:Q&gt;500,"High",(IF(Q:Q&gt;100,"Medium","Low")))</f>
        <v>Medium</v>
      </c>
    </row>
    <row r="2820" spans="1:21" x14ac:dyDescent="0.3">
      <c r="A2820" t="s">
        <v>5999</v>
      </c>
      <c r="B2820" s="1">
        <v>42248</v>
      </c>
      <c r="C2820" s="1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 s="2">
        <v>315.74039999999985</v>
      </c>
      <c r="U2820" t="str">
        <f t="shared" si="44"/>
        <v>High</v>
      </c>
    </row>
    <row r="2821" spans="1:21" x14ac:dyDescent="0.3">
      <c r="A2821" t="s">
        <v>6002</v>
      </c>
      <c r="B2821" s="1">
        <v>42495</v>
      </c>
      <c r="C2821" s="1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 s="2">
        <v>2.351999999999999</v>
      </c>
      <c r="U2821" t="str">
        <f t="shared" si="44"/>
        <v>Low</v>
      </c>
    </row>
    <row r="2822" spans="1:21" x14ac:dyDescent="0.3">
      <c r="A2822" t="s">
        <v>6002</v>
      </c>
      <c r="B2822" s="1">
        <v>42495</v>
      </c>
      <c r="C2822" s="1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 s="2">
        <v>7.4693999999999932</v>
      </c>
      <c r="U2822" t="str">
        <f t="shared" si="44"/>
        <v>Medium</v>
      </c>
    </row>
    <row r="2823" spans="1:21" x14ac:dyDescent="0.3">
      <c r="A2823" t="s">
        <v>6005</v>
      </c>
      <c r="B2823" s="1">
        <v>42735</v>
      </c>
      <c r="C2823" s="1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 s="2">
        <v>22.678200000000018</v>
      </c>
      <c r="U2823" t="str">
        <f t="shared" si="44"/>
        <v>Medium</v>
      </c>
    </row>
    <row r="2824" spans="1:21" x14ac:dyDescent="0.3">
      <c r="A2824" t="s">
        <v>6006</v>
      </c>
      <c r="B2824" s="1">
        <v>42996</v>
      </c>
      <c r="C2824" s="1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 s="2">
        <v>0.55799999999999894</v>
      </c>
      <c r="U2824" t="str">
        <f t="shared" si="44"/>
        <v>Low</v>
      </c>
    </row>
    <row r="2825" spans="1:21" x14ac:dyDescent="0.3">
      <c r="A2825" t="s">
        <v>6006</v>
      </c>
      <c r="B2825" s="1">
        <v>42996</v>
      </c>
      <c r="C2825" s="1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 s="2">
        <v>-2.9739999999999966</v>
      </c>
      <c r="U2825" t="str">
        <f t="shared" si="44"/>
        <v>Low</v>
      </c>
    </row>
    <row r="2826" spans="1:21" x14ac:dyDescent="0.3">
      <c r="A2826" t="s">
        <v>6007</v>
      </c>
      <c r="B2826" s="1">
        <v>41907</v>
      </c>
      <c r="C2826" s="1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 s="2">
        <v>10.559999999999999</v>
      </c>
      <c r="U2826" t="str">
        <f t="shared" si="44"/>
        <v>Low</v>
      </c>
    </row>
    <row r="2827" spans="1:21" x14ac:dyDescent="0.3">
      <c r="A2827" t="s">
        <v>6007</v>
      </c>
      <c r="B2827" s="1">
        <v>41907</v>
      </c>
      <c r="C2827" s="1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 s="2">
        <v>-97.23120000000003</v>
      </c>
      <c r="U2827" t="str">
        <f t="shared" si="44"/>
        <v>Medium</v>
      </c>
    </row>
    <row r="2828" spans="1:21" x14ac:dyDescent="0.3">
      <c r="A2828" t="s">
        <v>6007</v>
      </c>
      <c r="B2828" s="1">
        <v>41907</v>
      </c>
      <c r="C2828" s="1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 s="2">
        <v>-4.3584000000000014</v>
      </c>
      <c r="U2828" t="str">
        <f t="shared" si="44"/>
        <v>Low</v>
      </c>
    </row>
    <row r="2829" spans="1:21" x14ac:dyDescent="0.3">
      <c r="A2829" t="s">
        <v>6007</v>
      </c>
      <c r="B2829" s="1">
        <v>41907</v>
      </c>
      <c r="C2829" s="1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 s="2">
        <v>1.1015999999999997</v>
      </c>
      <c r="U2829" t="str">
        <f t="shared" si="44"/>
        <v>Low</v>
      </c>
    </row>
    <row r="2830" spans="1:21" x14ac:dyDescent="0.3">
      <c r="A2830" t="s">
        <v>6010</v>
      </c>
      <c r="B2830" s="1">
        <v>42483</v>
      </c>
      <c r="C2830" s="1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 s="2">
        <v>37.917599999999993</v>
      </c>
      <c r="U2830" t="str">
        <f t="shared" si="44"/>
        <v>Medium</v>
      </c>
    </row>
    <row r="2831" spans="1:21" x14ac:dyDescent="0.3">
      <c r="A2831" t="s">
        <v>6010</v>
      </c>
      <c r="B2831" s="1">
        <v>42483</v>
      </c>
      <c r="C2831" s="1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 s="2">
        <v>6.2910000000000004</v>
      </c>
      <c r="U2831" t="str">
        <f t="shared" si="44"/>
        <v>Low</v>
      </c>
    </row>
    <row r="2832" spans="1:21" x14ac:dyDescent="0.3">
      <c r="A2832" t="s">
        <v>6010</v>
      </c>
      <c r="B2832" s="1">
        <v>42483</v>
      </c>
      <c r="C2832" s="1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 s="2">
        <v>29.363999999999997</v>
      </c>
      <c r="U2832" t="str">
        <f t="shared" si="44"/>
        <v>Low</v>
      </c>
    </row>
    <row r="2833" spans="1:21" x14ac:dyDescent="0.3">
      <c r="A2833" t="s">
        <v>6015</v>
      </c>
      <c r="B2833" s="1">
        <v>41944</v>
      </c>
      <c r="C2833" s="1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 s="2">
        <v>-94.33299999999997</v>
      </c>
      <c r="U2833" t="str">
        <f t="shared" si="44"/>
        <v>Medium</v>
      </c>
    </row>
    <row r="2834" spans="1:21" x14ac:dyDescent="0.3">
      <c r="A2834" t="s">
        <v>6015</v>
      </c>
      <c r="B2834" s="1">
        <v>41944</v>
      </c>
      <c r="C2834" s="1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 s="2">
        <v>54.5916</v>
      </c>
      <c r="U2834" t="str">
        <f t="shared" si="44"/>
        <v>Medium</v>
      </c>
    </row>
    <row r="2835" spans="1:21" x14ac:dyDescent="0.3">
      <c r="A2835" t="s">
        <v>6018</v>
      </c>
      <c r="B2835" s="1">
        <v>42761</v>
      </c>
      <c r="C2835" s="1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 s="2">
        <v>4.1768999999999998</v>
      </c>
      <c r="U2835" t="str">
        <f t="shared" si="44"/>
        <v>Low</v>
      </c>
    </row>
    <row r="2836" spans="1:21" x14ac:dyDescent="0.3">
      <c r="A2836" t="s">
        <v>6018</v>
      </c>
      <c r="B2836" s="1">
        <v>42761</v>
      </c>
      <c r="C2836" s="1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 s="2">
        <v>3.4367999999999999</v>
      </c>
      <c r="U2836" t="str">
        <f t="shared" si="44"/>
        <v>Low</v>
      </c>
    </row>
    <row r="2837" spans="1:21" x14ac:dyDescent="0.3">
      <c r="A2837" t="s">
        <v>6021</v>
      </c>
      <c r="B2837" s="1">
        <v>43050</v>
      </c>
      <c r="C2837" s="1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 s="2">
        <v>2.8314000000000004</v>
      </c>
      <c r="U2837" t="str">
        <f t="shared" si="44"/>
        <v>Low</v>
      </c>
    </row>
    <row r="2838" spans="1:21" x14ac:dyDescent="0.3">
      <c r="A2838" t="s">
        <v>6021</v>
      </c>
      <c r="B2838" s="1">
        <v>43050</v>
      </c>
      <c r="C2838" s="1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 s="2">
        <v>9.3312000000000008</v>
      </c>
      <c r="U2838" t="str">
        <f t="shared" si="44"/>
        <v>Low</v>
      </c>
    </row>
    <row r="2839" spans="1:21" x14ac:dyDescent="0.3">
      <c r="A2839" t="s">
        <v>6021</v>
      </c>
      <c r="B2839" s="1">
        <v>43050</v>
      </c>
      <c r="C2839" s="1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 s="2">
        <v>39.519999999999989</v>
      </c>
      <c r="U2839" t="str">
        <f t="shared" si="44"/>
        <v>Medium</v>
      </c>
    </row>
    <row r="2840" spans="1:21" x14ac:dyDescent="0.3">
      <c r="A2840" t="s">
        <v>6024</v>
      </c>
      <c r="B2840" s="1">
        <v>42530</v>
      </c>
      <c r="C2840" s="1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 s="2">
        <v>-27.827999999999975</v>
      </c>
      <c r="U2840" t="str">
        <f t="shared" si="44"/>
        <v>High</v>
      </c>
    </row>
    <row r="2841" spans="1:21" x14ac:dyDescent="0.3">
      <c r="A2841" t="s">
        <v>6025</v>
      </c>
      <c r="B2841" s="1">
        <v>42250</v>
      </c>
      <c r="C2841" s="1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 s="2">
        <v>31.285799999999995</v>
      </c>
      <c r="U2841" t="str">
        <f t="shared" si="44"/>
        <v>Medium</v>
      </c>
    </row>
    <row r="2842" spans="1:21" x14ac:dyDescent="0.3">
      <c r="A2842" t="s">
        <v>6026</v>
      </c>
      <c r="B2842" s="1">
        <v>41712</v>
      </c>
      <c r="C2842" s="1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 s="2">
        <v>284.98</v>
      </c>
      <c r="U2842" t="str">
        <f t="shared" si="44"/>
        <v>High</v>
      </c>
    </row>
    <row r="2843" spans="1:21" x14ac:dyDescent="0.3">
      <c r="A2843" t="s">
        <v>6027</v>
      </c>
      <c r="B2843" s="1">
        <v>42978</v>
      </c>
      <c r="C2843" s="1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 s="2">
        <v>83.209699999999998</v>
      </c>
      <c r="U2843" t="str">
        <f t="shared" si="44"/>
        <v>Medium</v>
      </c>
    </row>
    <row r="2844" spans="1:21" x14ac:dyDescent="0.3">
      <c r="A2844" t="s">
        <v>6028</v>
      </c>
      <c r="B2844" s="1">
        <v>42817</v>
      </c>
      <c r="C2844" s="1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 s="2">
        <v>-32.338800000000006</v>
      </c>
      <c r="U2844" t="str">
        <f t="shared" si="44"/>
        <v>Medium</v>
      </c>
    </row>
    <row r="2845" spans="1:21" x14ac:dyDescent="0.3">
      <c r="A2845" t="s">
        <v>6031</v>
      </c>
      <c r="B2845" s="1">
        <v>42873</v>
      </c>
      <c r="C2845" s="1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 s="2">
        <v>-0.90120000000000111</v>
      </c>
      <c r="U2845" t="str">
        <f t="shared" si="44"/>
        <v>Low</v>
      </c>
    </row>
    <row r="2846" spans="1:21" x14ac:dyDescent="0.3">
      <c r="A2846" t="s">
        <v>6032</v>
      </c>
      <c r="B2846" s="1">
        <v>42731</v>
      </c>
      <c r="C2846" s="1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 s="2">
        <v>-12.078400000000101</v>
      </c>
      <c r="U2846" t="str">
        <f t="shared" si="44"/>
        <v>High</v>
      </c>
    </row>
    <row r="2847" spans="1:21" x14ac:dyDescent="0.3">
      <c r="A2847" t="s">
        <v>6033</v>
      </c>
      <c r="B2847" s="1">
        <v>43056</v>
      </c>
      <c r="C2847" s="1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 s="2">
        <v>14.263200000000001</v>
      </c>
      <c r="U2847" t="str">
        <f t="shared" si="44"/>
        <v>Low</v>
      </c>
    </row>
    <row r="2848" spans="1:21" x14ac:dyDescent="0.3">
      <c r="A2848" t="s">
        <v>6034</v>
      </c>
      <c r="B2848" s="1">
        <v>42988</v>
      </c>
      <c r="C2848" s="1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 s="2">
        <v>-1143.8910000000001</v>
      </c>
      <c r="U2848" t="str">
        <f t="shared" si="44"/>
        <v>High</v>
      </c>
    </row>
    <row r="2849" spans="1:21" x14ac:dyDescent="0.3">
      <c r="A2849" t="s">
        <v>6035</v>
      </c>
      <c r="B2849" s="1">
        <v>42833</v>
      </c>
      <c r="C2849" s="1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 s="2">
        <v>15.758400000000002</v>
      </c>
      <c r="U2849" t="str">
        <f t="shared" si="44"/>
        <v>Low</v>
      </c>
    </row>
    <row r="2850" spans="1:21" x14ac:dyDescent="0.3">
      <c r="A2850" t="s">
        <v>6035</v>
      </c>
      <c r="B2850" s="1">
        <v>42833</v>
      </c>
      <c r="C2850" s="1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 s="2">
        <v>1264.7558999999999</v>
      </c>
      <c r="U2850" t="str">
        <f t="shared" si="44"/>
        <v>High</v>
      </c>
    </row>
    <row r="2851" spans="1:21" x14ac:dyDescent="0.3">
      <c r="A2851" t="s">
        <v>6040</v>
      </c>
      <c r="B2851" s="1">
        <v>42702</v>
      </c>
      <c r="C2851" s="1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 s="2">
        <v>-5.6993999999999971</v>
      </c>
      <c r="U2851" t="str">
        <f t="shared" si="44"/>
        <v>Low</v>
      </c>
    </row>
    <row r="2852" spans="1:21" x14ac:dyDescent="0.3">
      <c r="A2852" t="s">
        <v>6041</v>
      </c>
      <c r="B2852" s="1">
        <v>42523</v>
      </c>
      <c r="C2852" s="1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 s="2">
        <v>-12.956800000000005</v>
      </c>
      <c r="U2852" t="str">
        <f t="shared" si="44"/>
        <v>Low</v>
      </c>
    </row>
    <row r="2853" spans="1:21" x14ac:dyDescent="0.3">
      <c r="A2853" t="s">
        <v>6042</v>
      </c>
      <c r="B2853" s="1">
        <v>43086</v>
      </c>
      <c r="C2853" s="1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 s="2">
        <v>13.235199999999999</v>
      </c>
      <c r="U2853" t="str">
        <f t="shared" si="44"/>
        <v>Low</v>
      </c>
    </row>
    <row r="2854" spans="1:21" x14ac:dyDescent="0.3">
      <c r="A2854" t="s">
        <v>6045</v>
      </c>
      <c r="B2854" s="1">
        <v>42448</v>
      </c>
      <c r="C2854" s="1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 s="2">
        <v>6.8908000000000005</v>
      </c>
      <c r="U2854" t="str">
        <f t="shared" si="44"/>
        <v>Low</v>
      </c>
    </row>
    <row r="2855" spans="1:21" x14ac:dyDescent="0.3">
      <c r="A2855" t="s">
        <v>6045</v>
      </c>
      <c r="B2855" s="1">
        <v>42448</v>
      </c>
      <c r="C2855" s="1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 s="2">
        <v>6.9087999999999994</v>
      </c>
      <c r="U2855" t="str">
        <f t="shared" si="44"/>
        <v>Low</v>
      </c>
    </row>
    <row r="2856" spans="1:21" x14ac:dyDescent="0.3">
      <c r="A2856" t="s">
        <v>6048</v>
      </c>
      <c r="B2856" s="1">
        <v>42967</v>
      </c>
      <c r="C2856" s="1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 s="2">
        <v>10.475399999999999</v>
      </c>
      <c r="U2856" t="str">
        <f t="shared" si="44"/>
        <v>Low</v>
      </c>
    </row>
    <row r="2857" spans="1:21" x14ac:dyDescent="0.3">
      <c r="A2857" t="s">
        <v>6049</v>
      </c>
      <c r="B2857" s="1">
        <v>42941</v>
      </c>
      <c r="C2857" s="1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 s="2">
        <v>9.5081000000000007</v>
      </c>
      <c r="U2857" t="str">
        <f t="shared" si="44"/>
        <v>Low</v>
      </c>
    </row>
    <row r="2858" spans="1:21" x14ac:dyDescent="0.3">
      <c r="A2858" t="s">
        <v>6050</v>
      </c>
      <c r="B2858" s="1">
        <v>42608</v>
      </c>
      <c r="C2858" s="1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 s="2">
        <v>100.19599999999997</v>
      </c>
      <c r="U2858" t="str">
        <f t="shared" si="44"/>
        <v>High</v>
      </c>
    </row>
    <row r="2859" spans="1:21" x14ac:dyDescent="0.3">
      <c r="A2859" t="s">
        <v>6051</v>
      </c>
      <c r="B2859" s="1">
        <v>42597</v>
      </c>
      <c r="C2859" s="1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 s="2">
        <v>22.529599999999995</v>
      </c>
      <c r="U2859" t="str">
        <f t="shared" si="44"/>
        <v>Medium</v>
      </c>
    </row>
    <row r="2860" spans="1:21" x14ac:dyDescent="0.3">
      <c r="A2860" t="s">
        <v>6054</v>
      </c>
      <c r="B2860" s="1">
        <v>42874</v>
      </c>
      <c r="C2860" s="1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 s="2">
        <v>4.0679999999999978</v>
      </c>
      <c r="U2860" t="str">
        <f t="shared" si="44"/>
        <v>Low</v>
      </c>
    </row>
    <row r="2861" spans="1:21" x14ac:dyDescent="0.3">
      <c r="A2861" t="s">
        <v>6054</v>
      </c>
      <c r="B2861" s="1">
        <v>42874</v>
      </c>
      <c r="C2861" s="1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 s="2">
        <v>98.272200000000012</v>
      </c>
      <c r="U2861" t="str">
        <f t="shared" si="44"/>
        <v>Medium</v>
      </c>
    </row>
    <row r="2862" spans="1:21" x14ac:dyDescent="0.3">
      <c r="A2862" t="s">
        <v>6054</v>
      </c>
      <c r="B2862" s="1">
        <v>42874</v>
      </c>
      <c r="C2862" s="1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 s="2">
        <v>374.62859999999989</v>
      </c>
      <c r="U2862" t="str">
        <f t="shared" si="44"/>
        <v>High</v>
      </c>
    </row>
    <row r="2863" spans="1:21" x14ac:dyDescent="0.3">
      <c r="A2863" t="s">
        <v>6054</v>
      </c>
      <c r="B2863" s="1">
        <v>42874</v>
      </c>
      <c r="C2863" s="1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 s="2">
        <v>140.59569999999999</v>
      </c>
      <c r="U2863" t="str">
        <f t="shared" si="44"/>
        <v>Medium</v>
      </c>
    </row>
    <row r="2864" spans="1:21" x14ac:dyDescent="0.3">
      <c r="A2864" t="s">
        <v>6057</v>
      </c>
      <c r="B2864" s="1">
        <v>42959</v>
      </c>
      <c r="C2864" s="1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 s="2">
        <v>7.2576000000000001</v>
      </c>
      <c r="U2864" t="str">
        <f t="shared" si="44"/>
        <v>Low</v>
      </c>
    </row>
    <row r="2865" spans="1:21" x14ac:dyDescent="0.3">
      <c r="A2865" t="s">
        <v>6059</v>
      </c>
      <c r="B2865" s="1">
        <v>42960</v>
      </c>
      <c r="C2865" s="1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 s="2">
        <v>8.4888000000000012</v>
      </c>
      <c r="U2865" t="str">
        <f t="shared" si="44"/>
        <v>Low</v>
      </c>
    </row>
    <row r="2866" spans="1:21" x14ac:dyDescent="0.3">
      <c r="A2866" t="s">
        <v>6059</v>
      </c>
      <c r="B2866" s="1">
        <v>42960</v>
      </c>
      <c r="C2866" s="1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 s="2">
        <v>22.623299999999997</v>
      </c>
      <c r="U2866" t="str">
        <f t="shared" si="44"/>
        <v>Low</v>
      </c>
    </row>
    <row r="2867" spans="1:21" x14ac:dyDescent="0.3">
      <c r="A2867" t="s">
        <v>6059</v>
      </c>
      <c r="B2867" s="1">
        <v>42960</v>
      </c>
      <c r="C2867" s="1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 s="2">
        <v>15.475200000000001</v>
      </c>
      <c r="U2867" t="str">
        <f t="shared" si="44"/>
        <v>Low</v>
      </c>
    </row>
    <row r="2868" spans="1:21" x14ac:dyDescent="0.3">
      <c r="A2868" t="s">
        <v>6059</v>
      </c>
      <c r="B2868" s="1">
        <v>42960</v>
      </c>
      <c r="C2868" s="1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 s="2">
        <v>9.2567999999999984</v>
      </c>
      <c r="U2868" t="str">
        <f t="shared" si="44"/>
        <v>Low</v>
      </c>
    </row>
    <row r="2869" spans="1:21" x14ac:dyDescent="0.3">
      <c r="A2869" t="s">
        <v>6061</v>
      </c>
      <c r="B2869" s="1">
        <v>42684</v>
      </c>
      <c r="C2869" s="1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 s="2">
        <v>-3.3120000000000012</v>
      </c>
      <c r="U2869" t="str">
        <f t="shared" si="44"/>
        <v>Low</v>
      </c>
    </row>
    <row r="2870" spans="1:21" x14ac:dyDescent="0.3">
      <c r="A2870" t="s">
        <v>6061</v>
      </c>
      <c r="B2870" s="1">
        <v>42684</v>
      </c>
      <c r="C2870" s="1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 s="2">
        <v>-2.4359999999999999</v>
      </c>
      <c r="U2870" t="str">
        <f t="shared" si="44"/>
        <v>Low</v>
      </c>
    </row>
    <row r="2871" spans="1:21" x14ac:dyDescent="0.3">
      <c r="A2871" t="s">
        <v>6062</v>
      </c>
      <c r="B2871" s="1">
        <v>42898</v>
      </c>
      <c r="C2871" s="1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 s="2">
        <v>1.0679999999999996</v>
      </c>
      <c r="U2871" t="str">
        <f t="shared" si="44"/>
        <v>Low</v>
      </c>
    </row>
    <row r="2872" spans="1:21" x14ac:dyDescent="0.3">
      <c r="A2872" t="s">
        <v>6065</v>
      </c>
      <c r="B2872" s="1">
        <v>41720</v>
      </c>
      <c r="C2872" s="1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 s="2">
        <v>23.234999999999992</v>
      </c>
      <c r="U2872" t="str">
        <f t="shared" si="44"/>
        <v>Low</v>
      </c>
    </row>
    <row r="2873" spans="1:21" x14ac:dyDescent="0.3">
      <c r="A2873" t="s">
        <v>6065</v>
      </c>
      <c r="B2873" s="1">
        <v>41720</v>
      </c>
      <c r="C2873" s="1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 s="2">
        <v>-35.36460000000001</v>
      </c>
      <c r="U2873" t="str">
        <f t="shared" si="44"/>
        <v>Medium</v>
      </c>
    </row>
    <row r="2874" spans="1:21" x14ac:dyDescent="0.3">
      <c r="A2874" t="s">
        <v>6068</v>
      </c>
      <c r="B2874" s="1">
        <v>42901</v>
      </c>
      <c r="C2874" s="1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 s="2">
        <v>1.7465999999999999</v>
      </c>
      <c r="U2874" t="str">
        <f t="shared" si="44"/>
        <v>Low</v>
      </c>
    </row>
    <row r="2875" spans="1:21" x14ac:dyDescent="0.3">
      <c r="A2875" t="s">
        <v>6069</v>
      </c>
      <c r="B2875" s="1">
        <v>43055</v>
      </c>
      <c r="C2875" s="1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 s="2">
        <v>24.338399999999979</v>
      </c>
      <c r="U2875" t="str">
        <f t="shared" si="44"/>
        <v>High</v>
      </c>
    </row>
    <row r="2876" spans="1:21" x14ac:dyDescent="0.3">
      <c r="A2876" t="s">
        <v>6070</v>
      </c>
      <c r="B2876" s="1">
        <v>43098</v>
      </c>
      <c r="C2876" s="1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 s="2">
        <v>2.9546999999999999</v>
      </c>
      <c r="U2876" t="str">
        <f t="shared" si="44"/>
        <v>Low</v>
      </c>
    </row>
    <row r="2877" spans="1:21" x14ac:dyDescent="0.3">
      <c r="A2877" t="s">
        <v>6071</v>
      </c>
      <c r="B2877" s="1">
        <v>42390</v>
      </c>
      <c r="C2877" s="1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 s="2">
        <v>-5.758800000000015</v>
      </c>
      <c r="U2877" t="str">
        <f t="shared" si="44"/>
        <v>Medium</v>
      </c>
    </row>
    <row r="2878" spans="1:21" x14ac:dyDescent="0.3">
      <c r="A2878" t="s">
        <v>6071</v>
      </c>
      <c r="B2878" s="1">
        <v>42390</v>
      </c>
      <c r="C2878" s="1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 s="2">
        <v>76.011600000000016</v>
      </c>
      <c r="U2878" t="str">
        <f t="shared" si="44"/>
        <v>High</v>
      </c>
    </row>
    <row r="2879" spans="1:21" x14ac:dyDescent="0.3">
      <c r="A2879" t="s">
        <v>6072</v>
      </c>
      <c r="B2879" s="1">
        <v>42384</v>
      </c>
      <c r="C2879" s="1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 s="2">
        <v>24.599800000000002</v>
      </c>
      <c r="U2879" t="str">
        <f t="shared" si="44"/>
        <v>Low</v>
      </c>
    </row>
    <row r="2880" spans="1:21" x14ac:dyDescent="0.3">
      <c r="A2880" t="s">
        <v>6072</v>
      </c>
      <c r="B2880" s="1">
        <v>42384</v>
      </c>
      <c r="C2880" s="1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 s="2">
        <v>1.3513999999999995</v>
      </c>
      <c r="U2880" t="str">
        <f t="shared" si="44"/>
        <v>Low</v>
      </c>
    </row>
    <row r="2881" spans="1:21" x14ac:dyDescent="0.3">
      <c r="A2881" t="s">
        <v>6072</v>
      </c>
      <c r="B2881" s="1">
        <v>42384</v>
      </c>
      <c r="C2881" s="1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 s="2">
        <v>91.789199999999994</v>
      </c>
      <c r="U2881" t="str">
        <f t="shared" si="44"/>
        <v>Medium</v>
      </c>
    </row>
    <row r="2882" spans="1:21" x14ac:dyDescent="0.3">
      <c r="A2882" t="s">
        <v>6073</v>
      </c>
      <c r="B2882" s="1">
        <v>42632</v>
      </c>
      <c r="C2882" s="1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 s="2">
        <v>12.72</v>
      </c>
      <c r="U2882" t="str">
        <f t="shared" si="44"/>
        <v>Low</v>
      </c>
    </row>
    <row r="2883" spans="1:21" x14ac:dyDescent="0.3">
      <c r="A2883" t="s">
        <v>6073</v>
      </c>
      <c r="B2883" s="1">
        <v>42632</v>
      </c>
      <c r="C2883" s="1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 s="2">
        <v>8.0996999999999986</v>
      </c>
      <c r="U2883" t="str">
        <f t="shared" ref="U2883:U2946" si="45">IF(Q:Q&gt;500,"High",(IF(Q:Q&gt;100,"Medium","Low")))</f>
        <v>Low</v>
      </c>
    </row>
    <row r="2884" spans="1:21" x14ac:dyDescent="0.3">
      <c r="A2884" t="s">
        <v>6075</v>
      </c>
      <c r="B2884" s="1">
        <v>41691</v>
      </c>
      <c r="C2884" s="1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 s="2">
        <v>-13.717499999999998</v>
      </c>
      <c r="U2884" t="str">
        <f t="shared" si="45"/>
        <v>Low</v>
      </c>
    </row>
    <row r="2885" spans="1:21" x14ac:dyDescent="0.3">
      <c r="A2885" t="s">
        <v>6076</v>
      </c>
      <c r="B2885" s="1">
        <v>42685</v>
      </c>
      <c r="C2885" s="1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 s="2">
        <v>2.2271999999999998</v>
      </c>
      <c r="U2885" t="str">
        <f t="shared" si="45"/>
        <v>Low</v>
      </c>
    </row>
    <row r="2886" spans="1:21" x14ac:dyDescent="0.3">
      <c r="A2886" t="s">
        <v>6077</v>
      </c>
      <c r="B2886" s="1">
        <v>42399</v>
      </c>
      <c r="C2886" s="1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 s="2">
        <v>5.8914</v>
      </c>
      <c r="U2886" t="str">
        <f t="shared" si="45"/>
        <v>Low</v>
      </c>
    </row>
    <row r="2887" spans="1:21" x14ac:dyDescent="0.3">
      <c r="A2887" t="s">
        <v>6078</v>
      </c>
      <c r="B2887" s="1">
        <v>42661</v>
      </c>
      <c r="C2887" s="1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 s="2">
        <v>-34.64100000000002</v>
      </c>
      <c r="U2887" t="str">
        <f t="shared" si="45"/>
        <v>Medium</v>
      </c>
    </row>
    <row r="2888" spans="1:21" x14ac:dyDescent="0.3">
      <c r="A2888" t="s">
        <v>6079</v>
      </c>
      <c r="B2888" s="1">
        <v>43087</v>
      </c>
      <c r="C2888" s="1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 s="2">
        <v>1.7901</v>
      </c>
      <c r="U2888" t="str">
        <f t="shared" si="45"/>
        <v>Low</v>
      </c>
    </row>
    <row r="2889" spans="1:21" x14ac:dyDescent="0.3">
      <c r="A2889" t="s">
        <v>6079</v>
      </c>
      <c r="B2889" s="1">
        <v>43087</v>
      </c>
      <c r="C2889" s="1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 s="2">
        <v>6.2208000000000006</v>
      </c>
      <c r="U2889" t="str">
        <f t="shared" si="45"/>
        <v>Low</v>
      </c>
    </row>
    <row r="2890" spans="1:21" x14ac:dyDescent="0.3">
      <c r="A2890" t="s">
        <v>6079</v>
      </c>
      <c r="B2890" s="1">
        <v>43087</v>
      </c>
      <c r="C2890" s="1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 s="2">
        <v>15.552000000000001</v>
      </c>
      <c r="U2890" t="str">
        <f t="shared" si="45"/>
        <v>Low</v>
      </c>
    </row>
    <row r="2891" spans="1:21" x14ac:dyDescent="0.3">
      <c r="A2891" t="s">
        <v>6080</v>
      </c>
      <c r="B2891" s="1">
        <v>43041</v>
      </c>
      <c r="C2891" s="1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 s="2">
        <v>10.732499999999998</v>
      </c>
      <c r="U2891" t="str">
        <f t="shared" si="45"/>
        <v>Low</v>
      </c>
    </row>
    <row r="2892" spans="1:21" x14ac:dyDescent="0.3">
      <c r="A2892" t="s">
        <v>6083</v>
      </c>
      <c r="B2892" s="1">
        <v>41758</v>
      </c>
      <c r="C2892" s="1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 s="2">
        <v>12.990000000000002</v>
      </c>
      <c r="U2892" t="str">
        <f t="shared" si="45"/>
        <v>Low</v>
      </c>
    </row>
    <row r="2893" spans="1:21" x14ac:dyDescent="0.3">
      <c r="A2893" t="s">
        <v>6083</v>
      </c>
      <c r="B2893" s="1">
        <v>41758</v>
      </c>
      <c r="C2893" s="1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 s="2">
        <v>8.6112000000000002</v>
      </c>
      <c r="U2893" t="str">
        <f t="shared" si="45"/>
        <v>Low</v>
      </c>
    </row>
    <row r="2894" spans="1:21" x14ac:dyDescent="0.3">
      <c r="A2894" t="s">
        <v>6087</v>
      </c>
      <c r="B2894" s="1">
        <v>43031</v>
      </c>
      <c r="C2894" s="1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 s="2">
        <v>5.6644000000000005</v>
      </c>
      <c r="U2894" t="str">
        <f t="shared" si="45"/>
        <v>Low</v>
      </c>
    </row>
    <row r="2895" spans="1:21" x14ac:dyDescent="0.3">
      <c r="A2895" t="s">
        <v>6087</v>
      </c>
      <c r="B2895" s="1">
        <v>43031</v>
      </c>
      <c r="C2895" s="1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 s="2">
        <v>11.879999999999999</v>
      </c>
      <c r="U2895" t="str">
        <f t="shared" si="45"/>
        <v>Low</v>
      </c>
    </row>
    <row r="2896" spans="1:21" x14ac:dyDescent="0.3">
      <c r="A2896" t="s">
        <v>6087</v>
      </c>
      <c r="B2896" s="1">
        <v>43031</v>
      </c>
      <c r="C2896" s="1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 s="2">
        <v>29.013600000000004</v>
      </c>
      <c r="U2896" t="str">
        <f t="shared" si="45"/>
        <v>Low</v>
      </c>
    </row>
    <row r="2897" spans="1:21" x14ac:dyDescent="0.3">
      <c r="A2897" t="s">
        <v>6087</v>
      </c>
      <c r="B2897" s="1">
        <v>43031</v>
      </c>
      <c r="C2897" s="1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 s="2">
        <v>10.046400000000002</v>
      </c>
      <c r="U2897" t="str">
        <f t="shared" si="45"/>
        <v>Low</v>
      </c>
    </row>
    <row r="2898" spans="1:21" x14ac:dyDescent="0.3">
      <c r="A2898" t="s">
        <v>6092</v>
      </c>
      <c r="B2898" s="1">
        <v>41728</v>
      </c>
      <c r="C2898" s="1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 s="2">
        <v>20.853000000000002</v>
      </c>
      <c r="U2898" t="str">
        <f t="shared" si="45"/>
        <v>Low</v>
      </c>
    </row>
    <row r="2899" spans="1:21" x14ac:dyDescent="0.3">
      <c r="A2899" t="s">
        <v>6093</v>
      </c>
      <c r="B2899" s="1">
        <v>42373</v>
      </c>
      <c r="C2899" s="1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 s="2">
        <v>119.99599999999992</v>
      </c>
      <c r="U2899" t="str">
        <f t="shared" si="45"/>
        <v>High</v>
      </c>
    </row>
    <row r="2900" spans="1:21" x14ac:dyDescent="0.3">
      <c r="A2900" t="s">
        <v>6094</v>
      </c>
      <c r="B2900" s="1">
        <v>42120</v>
      </c>
      <c r="C2900" s="1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 s="2">
        <v>-5.8346000000000231</v>
      </c>
      <c r="U2900" t="str">
        <f t="shared" si="45"/>
        <v>Medium</v>
      </c>
    </row>
    <row r="2901" spans="1:21" x14ac:dyDescent="0.3">
      <c r="A2901" t="s">
        <v>6095</v>
      </c>
      <c r="B2901" s="1">
        <v>42259</v>
      </c>
      <c r="C2901" s="1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 s="2">
        <v>59.997999999999962</v>
      </c>
      <c r="U2901" t="str">
        <f t="shared" si="45"/>
        <v>Medium</v>
      </c>
    </row>
    <row r="2902" spans="1:21" x14ac:dyDescent="0.3">
      <c r="A2902" t="s">
        <v>6095</v>
      </c>
      <c r="B2902" s="1">
        <v>42259</v>
      </c>
      <c r="C2902" s="1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 s="2">
        <v>6.048</v>
      </c>
      <c r="U2902" t="str">
        <f t="shared" si="45"/>
        <v>Low</v>
      </c>
    </row>
    <row r="2903" spans="1:21" x14ac:dyDescent="0.3">
      <c r="A2903" t="s">
        <v>6096</v>
      </c>
      <c r="B2903" s="1">
        <v>42989</v>
      </c>
      <c r="C2903" s="1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 s="2">
        <v>84.943599999999989</v>
      </c>
      <c r="U2903" t="str">
        <f t="shared" si="45"/>
        <v>Medium</v>
      </c>
    </row>
    <row r="2904" spans="1:21" x14ac:dyDescent="0.3">
      <c r="A2904" t="s">
        <v>6097</v>
      </c>
      <c r="B2904" s="1">
        <v>42533</v>
      </c>
      <c r="C2904" s="1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 s="2">
        <v>8.3810000000000002</v>
      </c>
      <c r="U2904" t="str">
        <f t="shared" si="45"/>
        <v>Low</v>
      </c>
    </row>
    <row r="2905" spans="1:21" x14ac:dyDescent="0.3">
      <c r="A2905" t="s">
        <v>6098</v>
      </c>
      <c r="B2905" s="1">
        <v>42548</v>
      </c>
      <c r="C2905" s="1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 s="2">
        <v>12.175799999999999</v>
      </c>
      <c r="U2905" t="str">
        <f t="shared" si="45"/>
        <v>Low</v>
      </c>
    </row>
    <row r="2906" spans="1:21" x14ac:dyDescent="0.3">
      <c r="A2906" t="s">
        <v>6098</v>
      </c>
      <c r="B2906" s="1">
        <v>42548</v>
      </c>
      <c r="C2906" s="1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 s="2">
        <v>-7.7094000000001017</v>
      </c>
      <c r="U2906" t="str">
        <f t="shared" si="45"/>
        <v>High</v>
      </c>
    </row>
    <row r="2907" spans="1:21" x14ac:dyDescent="0.3">
      <c r="A2907" t="s">
        <v>6100</v>
      </c>
      <c r="B2907" s="1">
        <v>41908</v>
      </c>
      <c r="C2907" s="1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 s="2">
        <v>80.631200000000007</v>
      </c>
      <c r="U2907" t="str">
        <f t="shared" si="45"/>
        <v>Medium</v>
      </c>
    </row>
    <row r="2908" spans="1:21" x14ac:dyDescent="0.3">
      <c r="A2908" t="s">
        <v>6103</v>
      </c>
      <c r="B2908" s="1">
        <v>43042</v>
      </c>
      <c r="C2908" s="1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 s="2">
        <v>3.8519999999999994</v>
      </c>
      <c r="U2908" t="str">
        <f t="shared" si="45"/>
        <v>Low</v>
      </c>
    </row>
    <row r="2909" spans="1:21" x14ac:dyDescent="0.3">
      <c r="A2909" t="s">
        <v>6103</v>
      </c>
      <c r="B2909" s="1">
        <v>43042</v>
      </c>
      <c r="C2909" s="1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 s="2">
        <v>14.148</v>
      </c>
      <c r="U2909" t="str">
        <f t="shared" si="45"/>
        <v>Low</v>
      </c>
    </row>
    <row r="2910" spans="1:21" x14ac:dyDescent="0.3">
      <c r="A2910" t="s">
        <v>6103</v>
      </c>
      <c r="B2910" s="1">
        <v>43042</v>
      </c>
      <c r="C2910" s="1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 s="2">
        <v>6.8723999999999998</v>
      </c>
      <c r="U2910" t="str">
        <f t="shared" si="45"/>
        <v>Low</v>
      </c>
    </row>
    <row r="2911" spans="1:21" x14ac:dyDescent="0.3">
      <c r="A2911" t="s">
        <v>6106</v>
      </c>
      <c r="B2911" s="1">
        <v>42785</v>
      </c>
      <c r="C2911" s="1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 s="2">
        <v>0.2244000000000006</v>
      </c>
      <c r="U2911" t="str">
        <f t="shared" si="45"/>
        <v>Low</v>
      </c>
    </row>
    <row r="2912" spans="1:21" x14ac:dyDescent="0.3">
      <c r="A2912" t="s">
        <v>6107</v>
      </c>
      <c r="B2912" s="1">
        <v>42313</v>
      </c>
      <c r="C2912" s="1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 s="2">
        <v>24.196000000000012</v>
      </c>
      <c r="U2912" t="str">
        <f t="shared" si="45"/>
        <v>Medium</v>
      </c>
    </row>
    <row r="2913" spans="1:21" x14ac:dyDescent="0.3">
      <c r="A2913" t="s">
        <v>6108</v>
      </c>
      <c r="B2913" s="1">
        <v>41806</v>
      </c>
      <c r="C2913" s="1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 s="2">
        <v>19.457999999999998</v>
      </c>
      <c r="U2913" t="str">
        <f t="shared" si="45"/>
        <v>Low</v>
      </c>
    </row>
    <row r="2914" spans="1:21" x14ac:dyDescent="0.3">
      <c r="A2914" t="s">
        <v>6108</v>
      </c>
      <c r="B2914" s="1">
        <v>41806</v>
      </c>
      <c r="C2914" s="1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 s="2">
        <v>10.499999999999996</v>
      </c>
      <c r="U2914" t="str">
        <f t="shared" si="45"/>
        <v>Low</v>
      </c>
    </row>
    <row r="2915" spans="1:21" x14ac:dyDescent="0.3">
      <c r="A2915" t="s">
        <v>6108</v>
      </c>
      <c r="B2915" s="1">
        <v>41806</v>
      </c>
      <c r="C2915" s="1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 s="2">
        <v>14.337599999999998</v>
      </c>
      <c r="U2915" t="str">
        <f t="shared" si="45"/>
        <v>Low</v>
      </c>
    </row>
    <row r="2916" spans="1:21" x14ac:dyDescent="0.3">
      <c r="A2916" t="s">
        <v>6113</v>
      </c>
      <c r="B2916" s="1">
        <v>42289</v>
      </c>
      <c r="C2916" s="1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 s="2">
        <v>35.287199999999999</v>
      </c>
      <c r="U2916" t="str">
        <f t="shared" si="45"/>
        <v>Medium</v>
      </c>
    </row>
    <row r="2917" spans="1:21" x14ac:dyDescent="0.3">
      <c r="A2917" t="s">
        <v>6113</v>
      </c>
      <c r="B2917" s="1">
        <v>42289</v>
      </c>
      <c r="C2917" s="1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 s="2">
        <v>5.6519999999999992</v>
      </c>
      <c r="U2917" t="str">
        <f t="shared" si="45"/>
        <v>Low</v>
      </c>
    </row>
    <row r="2918" spans="1:21" x14ac:dyDescent="0.3">
      <c r="A2918" t="s">
        <v>6113</v>
      </c>
      <c r="B2918" s="1">
        <v>42289</v>
      </c>
      <c r="C2918" s="1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 s="2">
        <v>71.269200000000012</v>
      </c>
      <c r="U2918" t="str">
        <f t="shared" si="45"/>
        <v>Medium</v>
      </c>
    </row>
    <row r="2919" spans="1:21" x14ac:dyDescent="0.3">
      <c r="A2919" t="s">
        <v>6115</v>
      </c>
      <c r="B2919" s="1">
        <v>42974</v>
      </c>
      <c r="C2919" s="1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 s="2">
        <v>0.37200000000000011</v>
      </c>
      <c r="U2919" t="str">
        <f t="shared" si="45"/>
        <v>Low</v>
      </c>
    </row>
    <row r="2920" spans="1:21" x14ac:dyDescent="0.3">
      <c r="A2920" t="s">
        <v>6118</v>
      </c>
      <c r="B2920" s="1">
        <v>42697</v>
      </c>
      <c r="C2920" s="1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 s="2">
        <v>2.3699999999999983</v>
      </c>
      <c r="U2920" t="str">
        <f t="shared" si="45"/>
        <v>Low</v>
      </c>
    </row>
    <row r="2921" spans="1:21" x14ac:dyDescent="0.3">
      <c r="A2921" t="s">
        <v>6118</v>
      </c>
      <c r="B2921" s="1">
        <v>42697</v>
      </c>
      <c r="C2921" s="1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 s="2">
        <v>3.9512</v>
      </c>
      <c r="U2921" t="str">
        <f t="shared" si="45"/>
        <v>Low</v>
      </c>
    </row>
    <row r="2922" spans="1:21" x14ac:dyDescent="0.3">
      <c r="A2922" t="s">
        <v>6118</v>
      </c>
      <c r="B2922" s="1">
        <v>42697</v>
      </c>
      <c r="C2922" s="1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 s="2">
        <v>12.328399999999988</v>
      </c>
      <c r="U2922" t="str">
        <f t="shared" si="45"/>
        <v>Low</v>
      </c>
    </row>
    <row r="2923" spans="1:21" x14ac:dyDescent="0.3">
      <c r="A2923" t="s">
        <v>6119</v>
      </c>
      <c r="B2923" s="1">
        <v>42765</v>
      </c>
      <c r="C2923" s="1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 s="2">
        <v>6.4649999999999892</v>
      </c>
      <c r="U2923" t="str">
        <f t="shared" si="45"/>
        <v>Medium</v>
      </c>
    </row>
    <row r="2924" spans="1:21" x14ac:dyDescent="0.3">
      <c r="A2924" t="s">
        <v>6120</v>
      </c>
      <c r="B2924" s="1">
        <v>42338</v>
      </c>
      <c r="C2924" s="1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 s="2">
        <v>-5.8230000000000004</v>
      </c>
      <c r="U2924" t="str">
        <f t="shared" si="45"/>
        <v>Low</v>
      </c>
    </row>
    <row r="2925" spans="1:21" x14ac:dyDescent="0.3">
      <c r="A2925" t="s">
        <v>6121</v>
      </c>
      <c r="B2925" s="1">
        <v>41818</v>
      </c>
      <c r="C2925" s="1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 s="2">
        <v>3.04</v>
      </c>
      <c r="U2925" t="str">
        <f t="shared" si="45"/>
        <v>Low</v>
      </c>
    </row>
    <row r="2926" spans="1:21" x14ac:dyDescent="0.3">
      <c r="A2926" t="s">
        <v>6122</v>
      </c>
      <c r="B2926" s="1">
        <v>41884</v>
      </c>
      <c r="C2926" s="1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 s="2">
        <v>8.9549999999999983</v>
      </c>
      <c r="U2926" t="str">
        <f t="shared" si="45"/>
        <v>Low</v>
      </c>
    </row>
    <row r="2927" spans="1:21" x14ac:dyDescent="0.3">
      <c r="A2927" t="s">
        <v>6122</v>
      </c>
      <c r="B2927" s="1">
        <v>41884</v>
      </c>
      <c r="C2927" s="1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 s="2">
        <v>4.9496999999999929</v>
      </c>
      <c r="U2927" t="str">
        <f t="shared" si="45"/>
        <v>Low</v>
      </c>
    </row>
    <row r="2928" spans="1:21" x14ac:dyDescent="0.3">
      <c r="A2928" t="s">
        <v>6125</v>
      </c>
      <c r="B2928" s="1">
        <v>42926</v>
      </c>
      <c r="C2928" s="1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 s="2">
        <v>7.9128000000000007</v>
      </c>
      <c r="U2928" t="str">
        <f t="shared" si="45"/>
        <v>Low</v>
      </c>
    </row>
    <row r="2929" spans="1:21" x14ac:dyDescent="0.3">
      <c r="A2929" t="s">
        <v>6128</v>
      </c>
      <c r="B2929" s="1">
        <v>42890</v>
      </c>
      <c r="C2929" s="1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 s="2">
        <v>2.5055999999999998</v>
      </c>
      <c r="U2929" t="str">
        <f t="shared" si="45"/>
        <v>Low</v>
      </c>
    </row>
    <row r="2930" spans="1:21" x14ac:dyDescent="0.3">
      <c r="A2930" t="s">
        <v>6130</v>
      </c>
      <c r="B2930" s="1">
        <v>43027</v>
      </c>
      <c r="C2930" s="1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 s="2">
        <v>-1306.5504000000001</v>
      </c>
      <c r="U2930" t="str">
        <f t="shared" si="45"/>
        <v>High</v>
      </c>
    </row>
    <row r="2931" spans="1:21" x14ac:dyDescent="0.3">
      <c r="A2931" t="s">
        <v>6131</v>
      </c>
      <c r="B2931" s="1">
        <v>43057</v>
      </c>
      <c r="C2931" s="1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 s="2">
        <v>8.2992000000000008</v>
      </c>
      <c r="U2931" t="str">
        <f t="shared" si="45"/>
        <v>Low</v>
      </c>
    </row>
    <row r="2932" spans="1:21" x14ac:dyDescent="0.3">
      <c r="A2932" t="s">
        <v>6132</v>
      </c>
      <c r="B2932" s="1">
        <v>42224</v>
      </c>
      <c r="C2932" s="1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 s="2">
        <v>2.2302</v>
      </c>
      <c r="U2932" t="str">
        <f t="shared" si="45"/>
        <v>Low</v>
      </c>
    </row>
    <row r="2933" spans="1:21" x14ac:dyDescent="0.3">
      <c r="A2933" t="s">
        <v>6132</v>
      </c>
      <c r="B2933" s="1">
        <v>42224</v>
      </c>
      <c r="C2933" s="1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 s="2">
        <v>2.7299999999999995</v>
      </c>
      <c r="U2933" t="str">
        <f t="shared" si="45"/>
        <v>Low</v>
      </c>
    </row>
    <row r="2934" spans="1:21" x14ac:dyDescent="0.3">
      <c r="A2934" t="s">
        <v>6132</v>
      </c>
      <c r="B2934" s="1">
        <v>42224</v>
      </c>
      <c r="C2934" s="1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 s="2">
        <v>10.858800000000002</v>
      </c>
      <c r="U2934" t="str">
        <f t="shared" si="45"/>
        <v>Medium</v>
      </c>
    </row>
    <row r="2935" spans="1:21" x14ac:dyDescent="0.3">
      <c r="A2935" t="s">
        <v>6133</v>
      </c>
      <c r="B2935" s="1">
        <v>42710</v>
      </c>
      <c r="C2935" s="1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 s="2">
        <v>13.719300000000004</v>
      </c>
      <c r="U2935" t="str">
        <f t="shared" si="45"/>
        <v>Medium</v>
      </c>
    </row>
    <row r="2936" spans="1:21" x14ac:dyDescent="0.3">
      <c r="A2936" t="s">
        <v>6133</v>
      </c>
      <c r="B2936" s="1">
        <v>42710</v>
      </c>
      <c r="C2936" s="1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 s="2">
        <v>26.998499999999993</v>
      </c>
      <c r="U2936" t="str">
        <f t="shared" si="45"/>
        <v>Medium</v>
      </c>
    </row>
    <row r="2937" spans="1:21" x14ac:dyDescent="0.3">
      <c r="A2937" t="s">
        <v>6133</v>
      </c>
      <c r="B2937" s="1">
        <v>42710</v>
      </c>
      <c r="C2937" s="1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 s="2">
        <v>16.150499999999997</v>
      </c>
      <c r="U2937" t="str">
        <f t="shared" si="45"/>
        <v>Low</v>
      </c>
    </row>
    <row r="2938" spans="1:21" x14ac:dyDescent="0.3">
      <c r="A2938" t="s">
        <v>6133</v>
      </c>
      <c r="B2938" s="1">
        <v>42710</v>
      </c>
      <c r="C2938" s="1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 s="2">
        <v>15.342599999999997</v>
      </c>
      <c r="U2938" t="str">
        <f t="shared" si="45"/>
        <v>Low</v>
      </c>
    </row>
    <row r="2939" spans="1:21" x14ac:dyDescent="0.3">
      <c r="A2939" t="s">
        <v>6133</v>
      </c>
      <c r="B2939" s="1">
        <v>42710</v>
      </c>
      <c r="C2939" s="1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 s="2">
        <v>116.59759999999997</v>
      </c>
      <c r="U2939" t="str">
        <f t="shared" si="45"/>
        <v>Medium</v>
      </c>
    </row>
    <row r="2940" spans="1:21" x14ac:dyDescent="0.3">
      <c r="A2940" t="s">
        <v>6133</v>
      </c>
      <c r="B2940" s="1">
        <v>42710</v>
      </c>
      <c r="C2940" s="1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 s="2">
        <v>89.158999999999992</v>
      </c>
      <c r="U2940" t="str">
        <f t="shared" si="45"/>
        <v>Medium</v>
      </c>
    </row>
    <row r="2941" spans="1:21" x14ac:dyDescent="0.3">
      <c r="A2941" t="s">
        <v>6133</v>
      </c>
      <c r="B2941" s="1">
        <v>42710</v>
      </c>
      <c r="C2941" s="1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 s="2">
        <v>19.4376</v>
      </c>
      <c r="U2941" t="str">
        <f t="shared" si="45"/>
        <v>Low</v>
      </c>
    </row>
    <row r="2942" spans="1:21" x14ac:dyDescent="0.3">
      <c r="A2942" t="s">
        <v>6134</v>
      </c>
      <c r="B2942" s="1">
        <v>42819</v>
      </c>
      <c r="C2942" s="1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 s="2">
        <v>14.558400000000006</v>
      </c>
      <c r="U2942" t="str">
        <f t="shared" si="45"/>
        <v>Low</v>
      </c>
    </row>
    <row r="2943" spans="1:21" x14ac:dyDescent="0.3">
      <c r="A2943" t="s">
        <v>6134</v>
      </c>
      <c r="B2943" s="1">
        <v>42819</v>
      </c>
      <c r="C2943" s="1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 s="2">
        <v>427.43679999999995</v>
      </c>
      <c r="U2943" t="str">
        <f t="shared" si="45"/>
        <v>High</v>
      </c>
    </row>
    <row r="2944" spans="1:21" x14ac:dyDescent="0.3">
      <c r="A2944" t="s">
        <v>6134</v>
      </c>
      <c r="B2944" s="1">
        <v>42819</v>
      </c>
      <c r="C2944" s="1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 s="2">
        <v>40.586699999999979</v>
      </c>
      <c r="U2944" t="str">
        <f t="shared" si="45"/>
        <v>Medium</v>
      </c>
    </row>
    <row r="2945" spans="1:21" x14ac:dyDescent="0.3">
      <c r="A2945" t="s">
        <v>6137</v>
      </c>
      <c r="B2945" s="1">
        <v>43058</v>
      </c>
      <c r="C2945" s="1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 s="2">
        <v>76.252499999999998</v>
      </c>
      <c r="U2945" t="str">
        <f t="shared" si="45"/>
        <v>Medium</v>
      </c>
    </row>
    <row r="2946" spans="1:21" x14ac:dyDescent="0.3">
      <c r="A2946" t="s">
        <v>6137</v>
      </c>
      <c r="B2946" s="1">
        <v>43058</v>
      </c>
      <c r="C2946" s="1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 s="2">
        <v>7.1059999999999999</v>
      </c>
      <c r="U2946" t="str">
        <f t="shared" si="45"/>
        <v>Low</v>
      </c>
    </row>
    <row r="2947" spans="1:21" x14ac:dyDescent="0.3">
      <c r="A2947" t="s">
        <v>6140</v>
      </c>
      <c r="B2947" s="1">
        <v>42678</v>
      </c>
      <c r="C2947" s="1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 s="2">
        <v>16.464700000000001</v>
      </c>
      <c r="U2947" t="str">
        <f t="shared" ref="U2947:U3010" si="46">IF(Q:Q&gt;500,"High",(IF(Q:Q&gt;100,"Medium","Low")))</f>
        <v>Low</v>
      </c>
    </row>
    <row r="2948" spans="1:21" x14ac:dyDescent="0.3">
      <c r="A2948" t="s">
        <v>6141</v>
      </c>
      <c r="B2948" s="1">
        <v>43083</v>
      </c>
      <c r="C2948" s="1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 s="2">
        <v>11.025000000000002</v>
      </c>
      <c r="U2948" t="str">
        <f t="shared" si="46"/>
        <v>Low</v>
      </c>
    </row>
    <row r="2949" spans="1:21" x14ac:dyDescent="0.3">
      <c r="A2949" t="s">
        <v>6141</v>
      </c>
      <c r="B2949" s="1">
        <v>43083</v>
      </c>
      <c r="C2949" s="1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 s="2">
        <v>22.736000000000001</v>
      </c>
      <c r="U2949" t="str">
        <f t="shared" si="46"/>
        <v>Low</v>
      </c>
    </row>
    <row r="2950" spans="1:21" x14ac:dyDescent="0.3">
      <c r="A2950" t="s">
        <v>6141</v>
      </c>
      <c r="B2950" s="1">
        <v>43083</v>
      </c>
      <c r="C2950" s="1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 s="2">
        <v>20.539000000000001</v>
      </c>
      <c r="U2950" t="str">
        <f t="shared" si="46"/>
        <v>Low</v>
      </c>
    </row>
    <row r="2951" spans="1:21" x14ac:dyDescent="0.3">
      <c r="A2951" t="s">
        <v>6146</v>
      </c>
      <c r="B2951" s="1">
        <v>43051</v>
      </c>
      <c r="C2951" s="1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 s="2">
        <v>12.999999999999998</v>
      </c>
      <c r="U2951" t="str">
        <f t="shared" si="46"/>
        <v>Low</v>
      </c>
    </row>
    <row r="2952" spans="1:21" x14ac:dyDescent="0.3">
      <c r="A2952" t="s">
        <v>6146</v>
      </c>
      <c r="B2952" s="1">
        <v>43051</v>
      </c>
      <c r="C2952" s="1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 s="2">
        <v>8.3810000000000002</v>
      </c>
      <c r="U2952" t="str">
        <f t="shared" si="46"/>
        <v>Low</v>
      </c>
    </row>
    <row r="2953" spans="1:21" x14ac:dyDescent="0.3">
      <c r="A2953" t="s">
        <v>6146</v>
      </c>
      <c r="B2953" s="1">
        <v>43051</v>
      </c>
      <c r="C2953" s="1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 s="2">
        <v>9.9651999999999994</v>
      </c>
      <c r="U2953" t="str">
        <f t="shared" si="46"/>
        <v>Medium</v>
      </c>
    </row>
    <row r="2954" spans="1:21" x14ac:dyDescent="0.3">
      <c r="A2954" t="s">
        <v>6146</v>
      </c>
      <c r="B2954" s="1">
        <v>43051</v>
      </c>
      <c r="C2954" s="1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 s="2">
        <v>-5.6784000000000034</v>
      </c>
      <c r="U2954" t="str">
        <f t="shared" si="46"/>
        <v>Medium</v>
      </c>
    </row>
    <row r="2955" spans="1:21" x14ac:dyDescent="0.3">
      <c r="A2955" t="s">
        <v>6146</v>
      </c>
      <c r="B2955" s="1">
        <v>43051</v>
      </c>
      <c r="C2955" s="1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 s="2">
        <v>0.69299999999999984</v>
      </c>
      <c r="U2955" t="str">
        <f t="shared" si="46"/>
        <v>Low</v>
      </c>
    </row>
    <row r="2956" spans="1:21" x14ac:dyDescent="0.3">
      <c r="A2956" t="s">
        <v>6146</v>
      </c>
      <c r="B2956" s="1">
        <v>43051</v>
      </c>
      <c r="C2956" s="1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 s="2">
        <v>50.398800000000023</v>
      </c>
      <c r="U2956" t="str">
        <f t="shared" si="46"/>
        <v>High</v>
      </c>
    </row>
    <row r="2957" spans="1:21" x14ac:dyDescent="0.3">
      <c r="A2957" t="s">
        <v>6155</v>
      </c>
      <c r="B2957" s="1">
        <v>42600</v>
      </c>
      <c r="C2957" s="1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 s="2">
        <v>11.597099999999998</v>
      </c>
      <c r="U2957" t="str">
        <f t="shared" si="46"/>
        <v>Low</v>
      </c>
    </row>
    <row r="2958" spans="1:21" x14ac:dyDescent="0.3">
      <c r="A2958" t="s">
        <v>6156</v>
      </c>
      <c r="B2958" s="1">
        <v>42913</v>
      </c>
      <c r="C2958" s="1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 s="2">
        <v>31.94100000000001</v>
      </c>
      <c r="U2958" t="str">
        <f t="shared" si="46"/>
        <v>Medium</v>
      </c>
    </row>
    <row r="2959" spans="1:21" x14ac:dyDescent="0.3">
      <c r="A2959" t="s">
        <v>6159</v>
      </c>
      <c r="B2959" s="1">
        <v>42859</v>
      </c>
      <c r="C2959" s="1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 s="2">
        <v>-1.9274999999999993</v>
      </c>
      <c r="U2959" t="str">
        <f t="shared" si="46"/>
        <v>Low</v>
      </c>
    </row>
    <row r="2960" spans="1:21" x14ac:dyDescent="0.3">
      <c r="A2960" t="s">
        <v>6160</v>
      </c>
      <c r="B2960" s="1">
        <v>42362</v>
      </c>
      <c r="C2960" s="1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 s="2">
        <v>7.2267999999999999</v>
      </c>
      <c r="U2960" t="str">
        <f t="shared" si="46"/>
        <v>Low</v>
      </c>
    </row>
    <row r="2961" spans="1:21" x14ac:dyDescent="0.3">
      <c r="A2961" t="s">
        <v>6160</v>
      </c>
      <c r="B2961" s="1">
        <v>42362</v>
      </c>
      <c r="C2961" s="1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 s="2">
        <v>21.5824</v>
      </c>
      <c r="U2961" t="str">
        <f t="shared" si="46"/>
        <v>Low</v>
      </c>
    </row>
    <row r="2962" spans="1:21" x14ac:dyDescent="0.3">
      <c r="A2962" t="s">
        <v>6161</v>
      </c>
      <c r="B2962" s="1">
        <v>42851</v>
      </c>
      <c r="C2962" s="1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 s="2">
        <v>9.3563999999999989</v>
      </c>
      <c r="U2962" t="str">
        <f t="shared" si="46"/>
        <v>Low</v>
      </c>
    </row>
    <row r="2963" spans="1:21" x14ac:dyDescent="0.3">
      <c r="A2963" t="s">
        <v>6161</v>
      </c>
      <c r="B2963" s="1">
        <v>42851</v>
      </c>
      <c r="C2963" s="1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 s="2">
        <v>19.247199999999999</v>
      </c>
      <c r="U2963" t="str">
        <f t="shared" si="46"/>
        <v>Low</v>
      </c>
    </row>
    <row r="2964" spans="1:21" x14ac:dyDescent="0.3">
      <c r="A2964" t="s">
        <v>6162</v>
      </c>
      <c r="B2964" s="1">
        <v>43085</v>
      </c>
      <c r="C2964" s="1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 s="2">
        <v>9.1763999999999974</v>
      </c>
      <c r="U2964" t="str">
        <f t="shared" si="46"/>
        <v>Low</v>
      </c>
    </row>
    <row r="2965" spans="1:21" x14ac:dyDescent="0.3">
      <c r="A2965" t="s">
        <v>6162</v>
      </c>
      <c r="B2965" s="1">
        <v>43085</v>
      </c>
      <c r="C2965" s="1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 s="2">
        <v>6.0740000000000016</v>
      </c>
      <c r="U2965" t="str">
        <f t="shared" si="46"/>
        <v>Low</v>
      </c>
    </row>
    <row r="2966" spans="1:21" x14ac:dyDescent="0.3">
      <c r="A2966" t="s">
        <v>6162</v>
      </c>
      <c r="B2966" s="1">
        <v>43085</v>
      </c>
      <c r="C2966" s="1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 s="2">
        <v>8.2079999999999984</v>
      </c>
      <c r="U2966" t="str">
        <f t="shared" si="46"/>
        <v>Low</v>
      </c>
    </row>
    <row r="2967" spans="1:21" x14ac:dyDescent="0.3">
      <c r="A2967" t="s">
        <v>6162</v>
      </c>
      <c r="B2967" s="1">
        <v>43085</v>
      </c>
      <c r="C2967" s="1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 s="2">
        <v>7.5840000000000014</v>
      </c>
      <c r="U2967" t="str">
        <f t="shared" si="46"/>
        <v>Low</v>
      </c>
    </row>
    <row r="2968" spans="1:21" x14ac:dyDescent="0.3">
      <c r="A2968" t="s">
        <v>6167</v>
      </c>
      <c r="B2968" s="1">
        <v>42000</v>
      </c>
      <c r="C2968" s="1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 s="2">
        <v>-19.771199999999997</v>
      </c>
      <c r="U2968" t="str">
        <f t="shared" si="46"/>
        <v>Low</v>
      </c>
    </row>
    <row r="2969" spans="1:21" x14ac:dyDescent="0.3">
      <c r="A2969" t="s">
        <v>6167</v>
      </c>
      <c r="B2969" s="1">
        <v>42000</v>
      </c>
      <c r="C2969" s="1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 s="2">
        <v>3.0015999999999998</v>
      </c>
      <c r="U2969" t="str">
        <f t="shared" si="46"/>
        <v>Low</v>
      </c>
    </row>
    <row r="2970" spans="1:21" x14ac:dyDescent="0.3">
      <c r="A2970" t="s">
        <v>6168</v>
      </c>
      <c r="B2970" s="1">
        <v>43045</v>
      </c>
      <c r="C2970" s="1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 s="2">
        <v>43.713600000000014</v>
      </c>
      <c r="U2970" t="str">
        <f t="shared" si="46"/>
        <v>Medium</v>
      </c>
    </row>
    <row r="2971" spans="1:21" x14ac:dyDescent="0.3">
      <c r="A2971" t="s">
        <v>6168</v>
      </c>
      <c r="B2971" s="1">
        <v>43045</v>
      </c>
      <c r="C2971" s="1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 s="2">
        <v>10.8864</v>
      </c>
      <c r="U2971" t="str">
        <f t="shared" si="46"/>
        <v>Low</v>
      </c>
    </row>
    <row r="2972" spans="1:21" x14ac:dyDescent="0.3">
      <c r="A2972" t="s">
        <v>6168</v>
      </c>
      <c r="B2972" s="1">
        <v>43045</v>
      </c>
      <c r="C2972" s="1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 s="2">
        <v>-10.617599999999999</v>
      </c>
      <c r="U2972" t="str">
        <f t="shared" si="46"/>
        <v>Low</v>
      </c>
    </row>
    <row r="2973" spans="1:21" x14ac:dyDescent="0.3">
      <c r="A2973" t="s">
        <v>6168</v>
      </c>
      <c r="B2973" s="1">
        <v>43045</v>
      </c>
      <c r="C2973" s="1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 s="2">
        <v>6.3612000000000002</v>
      </c>
      <c r="U2973" t="str">
        <f t="shared" si="46"/>
        <v>Low</v>
      </c>
    </row>
    <row r="2974" spans="1:21" x14ac:dyDescent="0.3">
      <c r="A2974" t="s">
        <v>6168</v>
      </c>
      <c r="B2974" s="1">
        <v>43045</v>
      </c>
      <c r="C2974" s="1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 s="2">
        <v>-51.827200000000019</v>
      </c>
      <c r="U2974" t="str">
        <f t="shared" si="46"/>
        <v>Medium</v>
      </c>
    </row>
    <row r="2975" spans="1:21" x14ac:dyDescent="0.3">
      <c r="A2975" t="s">
        <v>6169</v>
      </c>
      <c r="B2975" s="1">
        <v>43085</v>
      </c>
      <c r="C2975" s="1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 s="2">
        <v>5.1839999999999993</v>
      </c>
      <c r="U2975" t="str">
        <f t="shared" si="46"/>
        <v>Low</v>
      </c>
    </row>
    <row r="2976" spans="1:21" x14ac:dyDescent="0.3">
      <c r="A2976" t="s">
        <v>6170</v>
      </c>
      <c r="B2976" s="1">
        <v>42131</v>
      </c>
      <c r="C2976" s="1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 s="2">
        <v>-31.372200000000007</v>
      </c>
      <c r="U2976" t="str">
        <f t="shared" si="46"/>
        <v>Medium</v>
      </c>
    </row>
    <row r="2977" spans="1:21" x14ac:dyDescent="0.3">
      <c r="A2977" t="s">
        <v>6170</v>
      </c>
      <c r="B2977" s="1">
        <v>42131</v>
      </c>
      <c r="C2977" s="1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 s="2">
        <v>5.378400000000001</v>
      </c>
      <c r="U2977" t="str">
        <f t="shared" si="46"/>
        <v>Low</v>
      </c>
    </row>
    <row r="2978" spans="1:21" x14ac:dyDescent="0.3">
      <c r="A2978" t="s">
        <v>6173</v>
      </c>
      <c r="B2978" s="1">
        <v>43073</v>
      </c>
      <c r="C2978" s="1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 s="2">
        <v>-2.693600000000032</v>
      </c>
      <c r="U2978" t="str">
        <f t="shared" si="46"/>
        <v>Medium</v>
      </c>
    </row>
    <row r="2979" spans="1:21" x14ac:dyDescent="0.3">
      <c r="A2979" t="s">
        <v>6176</v>
      </c>
      <c r="B2979" s="1">
        <v>43011</v>
      </c>
      <c r="C2979" s="1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 s="2">
        <v>5.8707999999999991</v>
      </c>
      <c r="U2979" t="str">
        <f t="shared" si="46"/>
        <v>Low</v>
      </c>
    </row>
    <row r="2980" spans="1:21" x14ac:dyDescent="0.3">
      <c r="A2980" t="s">
        <v>6177</v>
      </c>
      <c r="B2980" s="1">
        <v>41652</v>
      </c>
      <c r="C2980" s="1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 s="2">
        <v>87.350400000000036</v>
      </c>
      <c r="U2980" t="str">
        <f t="shared" si="46"/>
        <v>High</v>
      </c>
    </row>
    <row r="2981" spans="1:21" x14ac:dyDescent="0.3">
      <c r="A2981" t="s">
        <v>6179</v>
      </c>
      <c r="B2981" s="1">
        <v>42167</v>
      </c>
      <c r="C2981" s="1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 s="2">
        <v>7.2576000000000001</v>
      </c>
      <c r="U2981" t="str">
        <f t="shared" si="46"/>
        <v>Low</v>
      </c>
    </row>
    <row r="2982" spans="1:21" x14ac:dyDescent="0.3">
      <c r="A2982" t="s">
        <v>6179</v>
      </c>
      <c r="B2982" s="1">
        <v>42167</v>
      </c>
      <c r="C2982" s="1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 s="2">
        <v>4.3295999999999975</v>
      </c>
      <c r="U2982" t="str">
        <f t="shared" si="46"/>
        <v>Low</v>
      </c>
    </row>
    <row r="2983" spans="1:21" x14ac:dyDescent="0.3">
      <c r="A2983" t="s">
        <v>6184</v>
      </c>
      <c r="B2983" s="1">
        <v>41832</v>
      </c>
      <c r="C2983" s="1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 s="2">
        <v>13.852799999999981</v>
      </c>
      <c r="U2983" t="str">
        <f t="shared" si="46"/>
        <v>Medium</v>
      </c>
    </row>
    <row r="2984" spans="1:21" x14ac:dyDescent="0.3">
      <c r="A2984" t="s">
        <v>6184</v>
      </c>
      <c r="B2984" s="1">
        <v>41832</v>
      </c>
      <c r="C2984" s="1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 s="2">
        <v>3.8015999999999992</v>
      </c>
      <c r="U2984" t="str">
        <f t="shared" si="46"/>
        <v>Low</v>
      </c>
    </row>
    <row r="2985" spans="1:21" x14ac:dyDescent="0.3">
      <c r="A2985" t="s">
        <v>6185</v>
      </c>
      <c r="B2985" s="1">
        <v>41979</v>
      </c>
      <c r="C2985" s="1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 s="2">
        <v>4.6746000000000016</v>
      </c>
      <c r="U2985" t="str">
        <f t="shared" si="46"/>
        <v>Low</v>
      </c>
    </row>
    <row r="2986" spans="1:21" x14ac:dyDescent="0.3">
      <c r="A2986" t="s">
        <v>6185</v>
      </c>
      <c r="B2986" s="1">
        <v>41979</v>
      </c>
      <c r="C2986" s="1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 s="2">
        <v>-170.80380000000002</v>
      </c>
      <c r="U2986" t="str">
        <f t="shared" si="46"/>
        <v>Medium</v>
      </c>
    </row>
    <row r="2987" spans="1:21" x14ac:dyDescent="0.3">
      <c r="A2987" t="s">
        <v>6186</v>
      </c>
      <c r="B2987" s="1">
        <v>42515</v>
      </c>
      <c r="C2987" s="1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 s="2">
        <v>6.240000000000002</v>
      </c>
      <c r="U2987" t="str">
        <f t="shared" si="46"/>
        <v>Low</v>
      </c>
    </row>
    <row r="2988" spans="1:21" x14ac:dyDescent="0.3">
      <c r="A2988" t="s">
        <v>6186</v>
      </c>
      <c r="B2988" s="1">
        <v>42515</v>
      </c>
      <c r="C2988" s="1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 s="2">
        <v>9.2927999999999997</v>
      </c>
      <c r="U2988" t="str">
        <f t="shared" si="46"/>
        <v>Low</v>
      </c>
    </row>
    <row r="2989" spans="1:21" x14ac:dyDescent="0.3">
      <c r="A2989" t="s">
        <v>6186</v>
      </c>
      <c r="B2989" s="1">
        <v>42515</v>
      </c>
      <c r="C2989" s="1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 s="2">
        <v>152.11799999999999</v>
      </c>
      <c r="U2989" t="str">
        <f t="shared" si="46"/>
        <v>High</v>
      </c>
    </row>
    <row r="2990" spans="1:21" x14ac:dyDescent="0.3">
      <c r="A2990" t="s">
        <v>6191</v>
      </c>
      <c r="B2990" s="1">
        <v>42421</v>
      </c>
      <c r="C2990" s="1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 s="2">
        <v>0.77939999999999898</v>
      </c>
      <c r="U2990" t="str">
        <f t="shared" si="46"/>
        <v>Low</v>
      </c>
    </row>
    <row r="2991" spans="1:21" x14ac:dyDescent="0.3">
      <c r="A2991" t="s">
        <v>6191</v>
      </c>
      <c r="B2991" s="1">
        <v>42421</v>
      </c>
      <c r="C2991" s="1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 s="2">
        <v>6.4959999999999996</v>
      </c>
      <c r="U2991" t="str">
        <f t="shared" si="46"/>
        <v>Low</v>
      </c>
    </row>
    <row r="2992" spans="1:21" x14ac:dyDescent="0.3">
      <c r="A2992" t="s">
        <v>6191</v>
      </c>
      <c r="B2992" s="1">
        <v>42421</v>
      </c>
      <c r="C2992" s="1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 s="2">
        <v>8.9829999999999899</v>
      </c>
      <c r="U2992" t="str">
        <f t="shared" si="46"/>
        <v>Medium</v>
      </c>
    </row>
    <row r="2993" spans="1:21" x14ac:dyDescent="0.3">
      <c r="A2993" t="s">
        <v>6191</v>
      </c>
      <c r="B2993" s="1">
        <v>42421</v>
      </c>
      <c r="C2993" s="1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 s="2">
        <v>10.936799999999998</v>
      </c>
      <c r="U2993" t="str">
        <f t="shared" si="46"/>
        <v>Low</v>
      </c>
    </row>
    <row r="2994" spans="1:21" x14ac:dyDescent="0.3">
      <c r="A2994" t="s">
        <v>6192</v>
      </c>
      <c r="B2994" s="1">
        <v>42645</v>
      </c>
      <c r="C2994" s="1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 s="2">
        <v>16.588799999999999</v>
      </c>
      <c r="U2994" t="str">
        <f t="shared" si="46"/>
        <v>Low</v>
      </c>
    </row>
    <row r="2995" spans="1:21" x14ac:dyDescent="0.3">
      <c r="A2995" t="s">
        <v>6193</v>
      </c>
      <c r="B2995" s="1">
        <v>42805</v>
      </c>
      <c r="C2995" s="1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 s="2">
        <v>421.08239999999995</v>
      </c>
      <c r="U2995" t="str">
        <f t="shared" si="46"/>
        <v>High</v>
      </c>
    </row>
    <row r="2996" spans="1:21" x14ac:dyDescent="0.3">
      <c r="A2996" t="s">
        <v>6194</v>
      </c>
      <c r="B2996" s="1">
        <v>42622</v>
      </c>
      <c r="C2996" s="1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 s="2">
        <v>18.683999999999997</v>
      </c>
      <c r="U2996" t="str">
        <f t="shared" si="46"/>
        <v>Low</v>
      </c>
    </row>
    <row r="2997" spans="1:21" x14ac:dyDescent="0.3">
      <c r="A2997" t="s">
        <v>6196</v>
      </c>
      <c r="B2997" s="1">
        <v>41834</v>
      </c>
      <c r="C2997" s="1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 s="2">
        <v>6.2910000000000004</v>
      </c>
      <c r="U2997" t="str">
        <f t="shared" si="46"/>
        <v>Low</v>
      </c>
    </row>
    <row r="2998" spans="1:21" x14ac:dyDescent="0.3">
      <c r="A2998" t="s">
        <v>6197</v>
      </c>
      <c r="B2998" s="1">
        <v>41811</v>
      </c>
      <c r="C2998" s="1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 s="2">
        <v>8.4024000000000001</v>
      </c>
      <c r="U2998" t="str">
        <f t="shared" si="46"/>
        <v>Low</v>
      </c>
    </row>
    <row r="2999" spans="1:21" x14ac:dyDescent="0.3">
      <c r="A2999" t="s">
        <v>6197</v>
      </c>
      <c r="B2999" s="1">
        <v>41811</v>
      </c>
      <c r="C2999" s="1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 s="2">
        <v>0.64739999999999964</v>
      </c>
      <c r="U2999" t="str">
        <f t="shared" si="46"/>
        <v>Low</v>
      </c>
    </row>
    <row r="3000" spans="1:21" x14ac:dyDescent="0.3">
      <c r="A3000" t="s">
        <v>6197</v>
      </c>
      <c r="B3000" s="1">
        <v>41811</v>
      </c>
      <c r="C3000" s="1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 s="2">
        <v>28.790400000000009</v>
      </c>
      <c r="U3000" t="str">
        <f t="shared" si="46"/>
        <v>Low</v>
      </c>
    </row>
    <row r="3001" spans="1:21" x14ac:dyDescent="0.3">
      <c r="A3001" t="s">
        <v>6197</v>
      </c>
      <c r="B3001" s="1">
        <v>41811</v>
      </c>
      <c r="C3001" s="1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 s="2">
        <v>-172.49250000000001</v>
      </c>
      <c r="U3001" t="str">
        <f t="shared" si="46"/>
        <v>Medium</v>
      </c>
    </row>
    <row r="3002" spans="1:21" x14ac:dyDescent="0.3">
      <c r="A3002" t="s">
        <v>6197</v>
      </c>
      <c r="B3002" s="1">
        <v>41811</v>
      </c>
      <c r="C3002" s="1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 s="2">
        <v>3.8864000000000001</v>
      </c>
      <c r="U3002" t="str">
        <f t="shared" si="46"/>
        <v>Low</v>
      </c>
    </row>
    <row r="3003" spans="1:21" x14ac:dyDescent="0.3">
      <c r="A3003" t="s">
        <v>6197</v>
      </c>
      <c r="B3003" s="1">
        <v>41811</v>
      </c>
      <c r="C3003" s="1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 s="2">
        <v>-7.2048000000000023</v>
      </c>
      <c r="U3003" t="str">
        <f t="shared" si="46"/>
        <v>Low</v>
      </c>
    </row>
    <row r="3004" spans="1:21" x14ac:dyDescent="0.3">
      <c r="A3004" t="s">
        <v>6202</v>
      </c>
      <c r="B3004" s="1">
        <v>42190</v>
      </c>
      <c r="C3004" s="1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 s="2">
        <v>8.93</v>
      </c>
      <c r="U3004" t="str">
        <f t="shared" si="46"/>
        <v>Low</v>
      </c>
    </row>
    <row r="3005" spans="1:21" x14ac:dyDescent="0.3">
      <c r="A3005" t="s">
        <v>6206</v>
      </c>
      <c r="B3005" s="1">
        <v>43085</v>
      </c>
      <c r="C3005" s="1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 s="2">
        <v>10.429999999999998</v>
      </c>
      <c r="U3005" t="str">
        <f t="shared" si="46"/>
        <v>Low</v>
      </c>
    </row>
    <row r="3006" spans="1:21" x14ac:dyDescent="0.3">
      <c r="A3006" t="s">
        <v>6207</v>
      </c>
      <c r="B3006" s="1">
        <v>42621</v>
      </c>
      <c r="C3006" s="1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 s="2">
        <v>62.243999999999971</v>
      </c>
      <c r="U3006" t="str">
        <f t="shared" si="46"/>
        <v>Medium</v>
      </c>
    </row>
    <row r="3007" spans="1:21" x14ac:dyDescent="0.3">
      <c r="A3007" t="s">
        <v>6212</v>
      </c>
      <c r="B3007" s="1">
        <v>41776</v>
      </c>
      <c r="C3007" s="1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 s="2">
        <v>45.839999999999996</v>
      </c>
      <c r="U3007" t="str">
        <f t="shared" si="46"/>
        <v>Low</v>
      </c>
    </row>
    <row r="3008" spans="1:21" x14ac:dyDescent="0.3">
      <c r="A3008" t="s">
        <v>6214</v>
      </c>
      <c r="B3008" s="1">
        <v>43021</v>
      </c>
      <c r="C3008" s="1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 s="2">
        <v>253.37199999999996</v>
      </c>
      <c r="U3008" t="str">
        <f t="shared" si="46"/>
        <v>High</v>
      </c>
    </row>
    <row r="3009" spans="1:21" x14ac:dyDescent="0.3">
      <c r="A3009" t="s">
        <v>6215</v>
      </c>
      <c r="B3009" s="1">
        <v>41936</v>
      </c>
      <c r="C3009" s="1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 s="2">
        <v>11.138399999999999</v>
      </c>
      <c r="U3009" t="str">
        <f t="shared" si="46"/>
        <v>Low</v>
      </c>
    </row>
    <row r="3010" spans="1:21" x14ac:dyDescent="0.3">
      <c r="A3010" t="s">
        <v>6216</v>
      </c>
      <c r="B3010" s="1">
        <v>42709</v>
      </c>
      <c r="C3010" s="1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 s="2">
        <v>74.809799999999996</v>
      </c>
      <c r="U3010" t="str">
        <f t="shared" si="46"/>
        <v>Medium</v>
      </c>
    </row>
    <row r="3011" spans="1:21" x14ac:dyDescent="0.3">
      <c r="A3011" t="s">
        <v>6217</v>
      </c>
      <c r="B3011" s="1">
        <v>42576</v>
      </c>
      <c r="C3011" s="1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 s="2">
        <v>27.43649999999996</v>
      </c>
      <c r="U3011" t="str">
        <f t="shared" ref="U3011:U3074" si="47">IF(Q:Q&gt;500,"High",(IF(Q:Q&gt;100,"Medium","Low")))</f>
        <v>Medium</v>
      </c>
    </row>
    <row r="3012" spans="1:21" x14ac:dyDescent="0.3">
      <c r="A3012" t="s">
        <v>6218</v>
      </c>
      <c r="B3012" s="1">
        <v>42842</v>
      </c>
      <c r="C3012" s="1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 s="2">
        <v>-9.222999999999999</v>
      </c>
      <c r="U3012" t="str">
        <f t="shared" si="47"/>
        <v>Low</v>
      </c>
    </row>
    <row r="3013" spans="1:21" x14ac:dyDescent="0.3">
      <c r="A3013" t="s">
        <v>6218</v>
      </c>
      <c r="B3013" s="1">
        <v>42842</v>
      </c>
      <c r="C3013" s="1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 s="2">
        <v>-3399.9800000000009</v>
      </c>
      <c r="U3013" t="str">
        <f t="shared" si="47"/>
        <v>High</v>
      </c>
    </row>
    <row r="3014" spans="1:21" x14ac:dyDescent="0.3">
      <c r="A3014" t="s">
        <v>6218</v>
      </c>
      <c r="B3014" s="1">
        <v>42842</v>
      </c>
      <c r="C3014" s="1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 s="2">
        <v>-15.835599999999999</v>
      </c>
      <c r="U3014" t="str">
        <f t="shared" si="47"/>
        <v>Low</v>
      </c>
    </row>
    <row r="3015" spans="1:21" x14ac:dyDescent="0.3">
      <c r="A3015" t="s">
        <v>6218</v>
      </c>
      <c r="B3015" s="1">
        <v>42842</v>
      </c>
      <c r="C3015" s="1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 s="2">
        <v>-6.573599999999999</v>
      </c>
      <c r="U3015" t="str">
        <f t="shared" si="47"/>
        <v>Low</v>
      </c>
    </row>
    <row r="3016" spans="1:21" x14ac:dyDescent="0.3">
      <c r="A3016" t="s">
        <v>6218</v>
      </c>
      <c r="B3016" s="1">
        <v>42842</v>
      </c>
      <c r="C3016" s="1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 s="2">
        <v>7.2576000000000001</v>
      </c>
      <c r="U3016" t="str">
        <f t="shared" si="47"/>
        <v>Low</v>
      </c>
    </row>
    <row r="3017" spans="1:21" x14ac:dyDescent="0.3">
      <c r="A3017" t="s">
        <v>6221</v>
      </c>
      <c r="B3017" s="1">
        <v>42264</v>
      </c>
      <c r="C3017" s="1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 s="2">
        <v>-103.26600000000002</v>
      </c>
      <c r="U3017" t="str">
        <f t="shared" si="47"/>
        <v>Medium</v>
      </c>
    </row>
    <row r="3018" spans="1:21" x14ac:dyDescent="0.3">
      <c r="A3018" t="s">
        <v>6222</v>
      </c>
      <c r="B3018" s="1">
        <v>42605</v>
      </c>
      <c r="C3018" s="1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 s="2">
        <v>-172.73280000000005</v>
      </c>
      <c r="U3018" t="str">
        <f t="shared" si="47"/>
        <v>High</v>
      </c>
    </row>
    <row r="3019" spans="1:21" x14ac:dyDescent="0.3">
      <c r="A3019" t="s">
        <v>6222</v>
      </c>
      <c r="B3019" s="1">
        <v>42605</v>
      </c>
      <c r="C3019" s="1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 s="2">
        <v>-10.173599999999997</v>
      </c>
      <c r="U3019" t="str">
        <f t="shared" si="47"/>
        <v>Low</v>
      </c>
    </row>
    <row r="3020" spans="1:21" x14ac:dyDescent="0.3">
      <c r="A3020" t="s">
        <v>6222</v>
      </c>
      <c r="B3020" s="1">
        <v>42605</v>
      </c>
      <c r="C3020" s="1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 s="2">
        <v>-33.319999999999965</v>
      </c>
      <c r="U3020" t="str">
        <f t="shared" si="47"/>
        <v>High</v>
      </c>
    </row>
    <row r="3021" spans="1:21" x14ac:dyDescent="0.3">
      <c r="A3021" t="s">
        <v>6224</v>
      </c>
      <c r="B3021" s="1">
        <v>42316</v>
      </c>
      <c r="C3021" s="1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 s="2">
        <v>0.20159999999999978</v>
      </c>
      <c r="U3021" t="str">
        <f t="shared" si="47"/>
        <v>Low</v>
      </c>
    </row>
    <row r="3022" spans="1:21" x14ac:dyDescent="0.3">
      <c r="A3022" t="s">
        <v>6224</v>
      </c>
      <c r="B3022" s="1">
        <v>42316</v>
      </c>
      <c r="C3022" s="1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 s="2">
        <v>41.822999999999993</v>
      </c>
      <c r="U3022" t="str">
        <f t="shared" si="47"/>
        <v>Low</v>
      </c>
    </row>
    <row r="3023" spans="1:21" x14ac:dyDescent="0.3">
      <c r="A3023" t="s">
        <v>6224</v>
      </c>
      <c r="B3023" s="1">
        <v>42316</v>
      </c>
      <c r="C3023" s="1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 s="2">
        <v>22.007699999999996</v>
      </c>
      <c r="U3023" t="str">
        <f t="shared" si="47"/>
        <v>Low</v>
      </c>
    </row>
    <row r="3024" spans="1:21" x14ac:dyDescent="0.3">
      <c r="A3024" t="s">
        <v>6224</v>
      </c>
      <c r="B3024" s="1">
        <v>42316</v>
      </c>
      <c r="C3024" s="1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 s="2">
        <v>28.65</v>
      </c>
      <c r="U3024" t="str">
        <f t="shared" si="47"/>
        <v>Low</v>
      </c>
    </row>
    <row r="3025" spans="1:21" x14ac:dyDescent="0.3">
      <c r="A3025" t="s">
        <v>6227</v>
      </c>
      <c r="B3025" s="1">
        <v>43056</v>
      </c>
      <c r="C3025" s="1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 s="2">
        <v>-14.458800000000025</v>
      </c>
      <c r="U3025" t="str">
        <f t="shared" si="47"/>
        <v>Medium</v>
      </c>
    </row>
    <row r="3026" spans="1:21" x14ac:dyDescent="0.3">
      <c r="A3026" t="s">
        <v>6230</v>
      </c>
      <c r="B3026" s="1">
        <v>42316</v>
      </c>
      <c r="C3026" s="1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 s="2">
        <v>17.641799999999996</v>
      </c>
      <c r="U3026" t="str">
        <f t="shared" si="47"/>
        <v>Low</v>
      </c>
    </row>
    <row r="3027" spans="1:21" x14ac:dyDescent="0.3">
      <c r="A3027" t="s">
        <v>6230</v>
      </c>
      <c r="B3027" s="1">
        <v>42316</v>
      </c>
      <c r="C3027" s="1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 s="2">
        <v>8.0730000000000004</v>
      </c>
      <c r="U3027" t="str">
        <f t="shared" si="47"/>
        <v>Low</v>
      </c>
    </row>
    <row r="3028" spans="1:21" x14ac:dyDescent="0.3">
      <c r="A3028" t="s">
        <v>6231</v>
      </c>
      <c r="B3028" s="1">
        <v>42847</v>
      </c>
      <c r="C3028" s="1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 s="2">
        <v>0</v>
      </c>
      <c r="U3028" t="str">
        <f t="shared" si="47"/>
        <v>Medium</v>
      </c>
    </row>
    <row r="3029" spans="1:21" x14ac:dyDescent="0.3">
      <c r="A3029" t="s">
        <v>6232</v>
      </c>
      <c r="B3029" s="1">
        <v>41875</v>
      </c>
      <c r="C3029" s="1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 s="2">
        <v>2.6935999999999991</v>
      </c>
      <c r="U3029" t="str">
        <f t="shared" si="47"/>
        <v>Low</v>
      </c>
    </row>
    <row r="3030" spans="1:21" x14ac:dyDescent="0.3">
      <c r="A3030" t="s">
        <v>6236</v>
      </c>
      <c r="B3030" s="1">
        <v>43086</v>
      </c>
      <c r="C3030" s="1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 s="2">
        <v>80.78400000000002</v>
      </c>
      <c r="U3030" t="str">
        <f t="shared" si="47"/>
        <v>High</v>
      </c>
    </row>
    <row r="3031" spans="1:21" x14ac:dyDescent="0.3">
      <c r="A3031" t="s">
        <v>6237</v>
      </c>
      <c r="B3031" s="1">
        <v>42453</v>
      </c>
      <c r="C3031" s="1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 s="2">
        <v>25.198000000000008</v>
      </c>
      <c r="U3031" t="str">
        <f t="shared" si="47"/>
        <v>Medium</v>
      </c>
    </row>
    <row r="3032" spans="1:21" x14ac:dyDescent="0.3">
      <c r="A3032" t="s">
        <v>6239</v>
      </c>
      <c r="B3032" s="1">
        <v>42268</v>
      </c>
      <c r="C3032" s="1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 s="2">
        <v>31.091200000000015</v>
      </c>
      <c r="U3032" t="str">
        <f t="shared" si="47"/>
        <v>Medium</v>
      </c>
    </row>
    <row r="3033" spans="1:21" x14ac:dyDescent="0.3">
      <c r="A3033" t="s">
        <v>6239</v>
      </c>
      <c r="B3033" s="1">
        <v>42268</v>
      </c>
      <c r="C3033" s="1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 s="2">
        <v>7.5370999999999988</v>
      </c>
      <c r="U3033" t="str">
        <f t="shared" si="47"/>
        <v>Low</v>
      </c>
    </row>
    <row r="3034" spans="1:21" x14ac:dyDescent="0.3">
      <c r="A3034" t="s">
        <v>6242</v>
      </c>
      <c r="B3034" s="1">
        <v>42695</v>
      </c>
      <c r="C3034" s="1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 s="2">
        <v>-12.196000000000005</v>
      </c>
      <c r="U3034" t="str">
        <f t="shared" si="47"/>
        <v>Medium</v>
      </c>
    </row>
    <row r="3035" spans="1:21" x14ac:dyDescent="0.3">
      <c r="A3035" t="s">
        <v>6243</v>
      </c>
      <c r="B3035" s="1">
        <v>42994</v>
      </c>
      <c r="C3035" s="1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 s="2">
        <v>7.2576000000000001</v>
      </c>
      <c r="U3035" t="str">
        <f t="shared" si="47"/>
        <v>Low</v>
      </c>
    </row>
    <row r="3036" spans="1:21" x14ac:dyDescent="0.3">
      <c r="A3036" t="s">
        <v>6244</v>
      </c>
      <c r="B3036" s="1">
        <v>42166</v>
      </c>
      <c r="C3036" s="1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 s="2">
        <v>10.202999999999994</v>
      </c>
      <c r="U3036" t="str">
        <f t="shared" si="47"/>
        <v>Low</v>
      </c>
    </row>
    <row r="3037" spans="1:21" x14ac:dyDescent="0.3">
      <c r="A3037" t="s">
        <v>6244</v>
      </c>
      <c r="B3037" s="1">
        <v>42166</v>
      </c>
      <c r="C3037" s="1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 s="2">
        <v>16.679599999999997</v>
      </c>
      <c r="U3037" t="str">
        <f t="shared" si="47"/>
        <v>Low</v>
      </c>
    </row>
    <row r="3038" spans="1:21" x14ac:dyDescent="0.3">
      <c r="A3038" t="s">
        <v>6244</v>
      </c>
      <c r="B3038" s="1">
        <v>42166</v>
      </c>
      <c r="C3038" s="1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 s="2">
        <v>15.764000000000003</v>
      </c>
      <c r="U3038" t="str">
        <f t="shared" si="47"/>
        <v>Low</v>
      </c>
    </row>
    <row r="3039" spans="1:21" x14ac:dyDescent="0.3">
      <c r="A3039" t="s">
        <v>6244</v>
      </c>
      <c r="B3039" s="1">
        <v>42166</v>
      </c>
      <c r="C3039" s="1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 s="2">
        <v>15.552000000000001</v>
      </c>
      <c r="U3039" t="str">
        <f t="shared" si="47"/>
        <v>Low</v>
      </c>
    </row>
    <row r="3040" spans="1:21" x14ac:dyDescent="0.3">
      <c r="A3040" t="s">
        <v>6244</v>
      </c>
      <c r="B3040" s="1">
        <v>42166</v>
      </c>
      <c r="C3040" s="1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 s="2">
        <v>10.789200000000001</v>
      </c>
      <c r="U3040" t="str">
        <f t="shared" si="47"/>
        <v>Low</v>
      </c>
    </row>
    <row r="3041" spans="1:21" x14ac:dyDescent="0.3">
      <c r="A3041" t="s">
        <v>6249</v>
      </c>
      <c r="B3041" s="1">
        <v>43011</v>
      </c>
      <c r="C3041" s="1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 s="2">
        <v>-6.423300000000026</v>
      </c>
      <c r="U3041" t="str">
        <f t="shared" si="47"/>
        <v>Medium</v>
      </c>
    </row>
    <row r="3042" spans="1:21" x14ac:dyDescent="0.3">
      <c r="A3042" t="s">
        <v>6250</v>
      </c>
      <c r="B3042" s="1">
        <v>42495</v>
      </c>
      <c r="C3042" s="1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 s="2">
        <v>3.3439999999999994</v>
      </c>
      <c r="U3042" t="str">
        <f t="shared" si="47"/>
        <v>Low</v>
      </c>
    </row>
    <row r="3043" spans="1:21" x14ac:dyDescent="0.3">
      <c r="A3043" t="s">
        <v>6252</v>
      </c>
      <c r="B3043" s="1">
        <v>42989</v>
      </c>
      <c r="C3043" s="1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 s="2">
        <v>6.2208000000000006</v>
      </c>
      <c r="U3043" t="str">
        <f t="shared" si="47"/>
        <v>Low</v>
      </c>
    </row>
    <row r="3044" spans="1:21" x14ac:dyDescent="0.3">
      <c r="A3044" t="s">
        <v>6252</v>
      </c>
      <c r="B3044" s="1">
        <v>42989</v>
      </c>
      <c r="C3044" s="1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 s="2">
        <v>10.8682</v>
      </c>
      <c r="U3044" t="str">
        <f t="shared" si="47"/>
        <v>Low</v>
      </c>
    </row>
    <row r="3045" spans="1:21" x14ac:dyDescent="0.3">
      <c r="A3045" t="s">
        <v>6252</v>
      </c>
      <c r="B3045" s="1">
        <v>42989</v>
      </c>
      <c r="C3045" s="1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 s="2">
        <v>256.78399999999976</v>
      </c>
      <c r="U3045" t="str">
        <f t="shared" si="47"/>
        <v>High</v>
      </c>
    </row>
    <row r="3046" spans="1:21" x14ac:dyDescent="0.3">
      <c r="A3046" t="s">
        <v>6257</v>
      </c>
      <c r="B3046" s="1">
        <v>42124</v>
      </c>
      <c r="C3046" s="1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 s="2">
        <v>-255.74250000000001</v>
      </c>
      <c r="U3046" t="str">
        <f t="shared" si="47"/>
        <v>High</v>
      </c>
    </row>
    <row r="3047" spans="1:21" x14ac:dyDescent="0.3">
      <c r="A3047" t="s">
        <v>6258</v>
      </c>
      <c r="B3047" s="1">
        <v>43045</v>
      </c>
      <c r="C3047" s="1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 s="2">
        <v>3.6139999999999994</v>
      </c>
      <c r="U3047" t="str">
        <f t="shared" si="47"/>
        <v>Low</v>
      </c>
    </row>
    <row r="3048" spans="1:21" x14ac:dyDescent="0.3">
      <c r="A3048" t="s">
        <v>6258</v>
      </c>
      <c r="B3048" s="1">
        <v>43045</v>
      </c>
      <c r="C3048" s="1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 s="2">
        <v>12.134799999999998</v>
      </c>
      <c r="U3048" t="str">
        <f t="shared" si="47"/>
        <v>Low</v>
      </c>
    </row>
    <row r="3049" spans="1:21" x14ac:dyDescent="0.3">
      <c r="A3049" t="s">
        <v>6261</v>
      </c>
      <c r="B3049" s="1">
        <v>41912</v>
      </c>
      <c r="C3049" s="1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 s="2">
        <v>13.4925</v>
      </c>
      <c r="U3049" t="str">
        <f t="shared" si="47"/>
        <v>Low</v>
      </c>
    </row>
    <row r="3050" spans="1:21" x14ac:dyDescent="0.3">
      <c r="A3050" t="s">
        <v>6262</v>
      </c>
      <c r="B3050" s="1">
        <v>42827</v>
      </c>
      <c r="C3050" s="1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 s="2">
        <v>70.005999999999972</v>
      </c>
      <c r="U3050" t="str">
        <f t="shared" si="47"/>
        <v>Medium</v>
      </c>
    </row>
    <row r="3051" spans="1:21" x14ac:dyDescent="0.3">
      <c r="A3051" t="s">
        <v>6262</v>
      </c>
      <c r="B3051" s="1">
        <v>42827</v>
      </c>
      <c r="C3051" s="1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 s="2">
        <v>129.6</v>
      </c>
      <c r="U3051" t="str">
        <f t="shared" si="47"/>
        <v>Medium</v>
      </c>
    </row>
    <row r="3052" spans="1:21" x14ac:dyDescent="0.3">
      <c r="A3052" t="s">
        <v>6265</v>
      </c>
      <c r="B3052" s="1">
        <v>43014</v>
      </c>
      <c r="C3052" s="1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 s="2">
        <v>2.9371999999999971</v>
      </c>
      <c r="U3052" t="str">
        <f t="shared" si="47"/>
        <v>Low</v>
      </c>
    </row>
    <row r="3053" spans="1:21" x14ac:dyDescent="0.3">
      <c r="A3053" t="s">
        <v>6265</v>
      </c>
      <c r="B3053" s="1">
        <v>43014</v>
      </c>
      <c r="C3053" s="1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 s="2">
        <v>66.073599999999971</v>
      </c>
      <c r="U3053" t="str">
        <f t="shared" si="47"/>
        <v>Medium</v>
      </c>
    </row>
    <row r="3054" spans="1:21" x14ac:dyDescent="0.3">
      <c r="A3054" t="s">
        <v>6265</v>
      </c>
      <c r="B3054" s="1">
        <v>43014</v>
      </c>
      <c r="C3054" s="1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 s="2">
        <v>18.211199999999998</v>
      </c>
      <c r="U3054" t="str">
        <f t="shared" si="47"/>
        <v>Low</v>
      </c>
    </row>
    <row r="3055" spans="1:21" x14ac:dyDescent="0.3">
      <c r="A3055" t="s">
        <v>6270</v>
      </c>
      <c r="B3055" s="1">
        <v>42469</v>
      </c>
      <c r="C3055" s="1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 s="2">
        <v>134.654</v>
      </c>
      <c r="U3055" t="str">
        <f t="shared" si="47"/>
        <v>High</v>
      </c>
    </row>
    <row r="3056" spans="1:21" x14ac:dyDescent="0.3">
      <c r="A3056" t="s">
        <v>6270</v>
      </c>
      <c r="B3056" s="1">
        <v>42469</v>
      </c>
      <c r="C3056" s="1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 s="2">
        <v>2.4287999999999998</v>
      </c>
      <c r="U3056" t="str">
        <f t="shared" si="47"/>
        <v>Low</v>
      </c>
    </row>
    <row r="3057" spans="1:21" x14ac:dyDescent="0.3">
      <c r="A3057" t="s">
        <v>6273</v>
      </c>
      <c r="B3057" s="1">
        <v>42244</v>
      </c>
      <c r="C3057" s="1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 s="2">
        <v>874.98749999999984</v>
      </c>
      <c r="U3057" t="str">
        <f t="shared" si="47"/>
        <v>High</v>
      </c>
    </row>
    <row r="3058" spans="1:21" x14ac:dyDescent="0.3">
      <c r="A3058" t="s">
        <v>6274</v>
      </c>
      <c r="B3058" s="1">
        <v>43027</v>
      </c>
      <c r="C3058" s="1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 s="2">
        <v>4.3008000000000006</v>
      </c>
      <c r="U3058" t="str">
        <f t="shared" si="47"/>
        <v>Low</v>
      </c>
    </row>
    <row r="3059" spans="1:21" x14ac:dyDescent="0.3">
      <c r="A3059" t="s">
        <v>6274</v>
      </c>
      <c r="B3059" s="1">
        <v>43027</v>
      </c>
      <c r="C3059" s="1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 s="2">
        <v>15.120000000000001</v>
      </c>
      <c r="U3059" t="str">
        <f t="shared" si="47"/>
        <v>Low</v>
      </c>
    </row>
    <row r="3060" spans="1:21" x14ac:dyDescent="0.3">
      <c r="A3060" t="s">
        <v>6274</v>
      </c>
      <c r="B3060" s="1">
        <v>43027</v>
      </c>
      <c r="C3060" s="1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 s="2">
        <v>10.3904</v>
      </c>
      <c r="U3060" t="str">
        <f t="shared" si="47"/>
        <v>Low</v>
      </c>
    </row>
    <row r="3061" spans="1:21" x14ac:dyDescent="0.3">
      <c r="A3061" t="s">
        <v>6274</v>
      </c>
      <c r="B3061" s="1">
        <v>43027</v>
      </c>
      <c r="C3061" s="1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 s="2">
        <v>-3.3506000000000018</v>
      </c>
      <c r="U3061" t="str">
        <f t="shared" si="47"/>
        <v>Low</v>
      </c>
    </row>
    <row r="3062" spans="1:21" x14ac:dyDescent="0.3">
      <c r="A3062" t="s">
        <v>6277</v>
      </c>
      <c r="B3062" s="1">
        <v>42681</v>
      </c>
      <c r="C3062" s="1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 s="2">
        <v>22.495499999999989</v>
      </c>
      <c r="U3062" t="str">
        <f t="shared" si="47"/>
        <v>Medium</v>
      </c>
    </row>
    <row r="3063" spans="1:21" x14ac:dyDescent="0.3">
      <c r="A3063" t="s">
        <v>6278</v>
      </c>
      <c r="B3063" s="1">
        <v>42797</v>
      </c>
      <c r="C3063" s="1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 s="2">
        <v>9.743999999999998</v>
      </c>
      <c r="U3063" t="str">
        <f t="shared" si="47"/>
        <v>Low</v>
      </c>
    </row>
    <row r="3064" spans="1:21" x14ac:dyDescent="0.3">
      <c r="A3064" t="s">
        <v>6281</v>
      </c>
      <c r="B3064" s="1">
        <v>42335</v>
      </c>
      <c r="C3064" s="1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 s="2">
        <v>23.511599999999998</v>
      </c>
      <c r="U3064" t="str">
        <f t="shared" si="47"/>
        <v>Low</v>
      </c>
    </row>
    <row r="3065" spans="1:21" x14ac:dyDescent="0.3">
      <c r="A3065" t="s">
        <v>6281</v>
      </c>
      <c r="B3065" s="1">
        <v>42335</v>
      </c>
      <c r="C3065" s="1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 s="2">
        <v>7.3479000000000028</v>
      </c>
      <c r="U3065" t="str">
        <f t="shared" si="47"/>
        <v>Medium</v>
      </c>
    </row>
    <row r="3066" spans="1:21" x14ac:dyDescent="0.3">
      <c r="A3066" t="s">
        <v>6286</v>
      </c>
      <c r="B3066" s="1">
        <v>42807</v>
      </c>
      <c r="C3066" s="1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 s="2">
        <v>25.424000000000007</v>
      </c>
      <c r="U3066" t="str">
        <f t="shared" si="47"/>
        <v>Low</v>
      </c>
    </row>
    <row r="3067" spans="1:21" x14ac:dyDescent="0.3">
      <c r="A3067" t="s">
        <v>6286</v>
      </c>
      <c r="B3067" s="1">
        <v>42807</v>
      </c>
      <c r="C3067" s="1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 s="2">
        <v>49.257599999999996</v>
      </c>
      <c r="U3067" t="str">
        <f t="shared" si="47"/>
        <v>Medium</v>
      </c>
    </row>
    <row r="3068" spans="1:21" x14ac:dyDescent="0.3">
      <c r="A3068" t="s">
        <v>6286</v>
      </c>
      <c r="B3068" s="1">
        <v>42807</v>
      </c>
      <c r="C3068" s="1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 s="2">
        <v>88.129500000000007</v>
      </c>
      <c r="U3068" t="str">
        <f t="shared" si="47"/>
        <v>Medium</v>
      </c>
    </row>
    <row r="3069" spans="1:21" x14ac:dyDescent="0.3">
      <c r="A3069" t="s">
        <v>6286</v>
      </c>
      <c r="B3069" s="1">
        <v>42807</v>
      </c>
      <c r="C3069" s="1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 s="2">
        <v>21.772800000000004</v>
      </c>
      <c r="U3069" t="str">
        <f t="shared" si="47"/>
        <v>Low</v>
      </c>
    </row>
    <row r="3070" spans="1:21" x14ac:dyDescent="0.3">
      <c r="A3070" t="s">
        <v>6286</v>
      </c>
      <c r="B3070" s="1">
        <v>42807</v>
      </c>
      <c r="C3070" s="1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 s="2">
        <v>138.35519999999997</v>
      </c>
      <c r="U3070" t="str">
        <f t="shared" si="47"/>
        <v>Medium</v>
      </c>
    </row>
    <row r="3071" spans="1:21" x14ac:dyDescent="0.3">
      <c r="A3071" t="s">
        <v>6293</v>
      </c>
      <c r="B3071" s="1">
        <v>43069</v>
      </c>
      <c r="C3071" s="1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 s="2">
        <v>82.991999999999877</v>
      </c>
      <c r="U3071" t="str">
        <f t="shared" si="47"/>
        <v>High</v>
      </c>
    </row>
    <row r="3072" spans="1:21" x14ac:dyDescent="0.3">
      <c r="A3072" t="s">
        <v>6294</v>
      </c>
      <c r="B3072" s="1">
        <v>41960</v>
      </c>
      <c r="C3072" s="1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 s="2">
        <v>792.26910000000021</v>
      </c>
      <c r="U3072" t="str">
        <f t="shared" si="47"/>
        <v>High</v>
      </c>
    </row>
    <row r="3073" spans="1:21" x14ac:dyDescent="0.3">
      <c r="A3073" t="s">
        <v>6294</v>
      </c>
      <c r="B3073" s="1">
        <v>41960</v>
      </c>
      <c r="C3073" s="1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 s="2">
        <v>14.929199999999994</v>
      </c>
      <c r="U3073" t="str">
        <f t="shared" si="47"/>
        <v>Medium</v>
      </c>
    </row>
    <row r="3074" spans="1:21" x14ac:dyDescent="0.3">
      <c r="A3074" t="s">
        <v>6294</v>
      </c>
      <c r="B3074" s="1">
        <v>41960</v>
      </c>
      <c r="C3074" s="1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 s="2">
        <v>26.564999999999998</v>
      </c>
      <c r="U3074" t="str">
        <f t="shared" si="47"/>
        <v>Low</v>
      </c>
    </row>
    <row r="3075" spans="1:21" x14ac:dyDescent="0.3">
      <c r="A3075" t="s">
        <v>6297</v>
      </c>
      <c r="B3075" s="1">
        <v>42372</v>
      </c>
      <c r="C3075" s="1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 s="2">
        <v>28.614999999999995</v>
      </c>
      <c r="U3075" t="str">
        <f t="shared" ref="U3075:U3138" si="48">IF(Q:Q&gt;500,"High",(IF(Q:Q&gt;100,"Medium","Low")))</f>
        <v>Medium</v>
      </c>
    </row>
    <row r="3076" spans="1:21" x14ac:dyDescent="0.3">
      <c r="A3076" t="s">
        <v>6298</v>
      </c>
      <c r="B3076" s="1">
        <v>42280</v>
      </c>
      <c r="C3076" s="1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 s="2">
        <v>18.454800000000002</v>
      </c>
      <c r="U3076" t="str">
        <f t="shared" si="48"/>
        <v>Medium</v>
      </c>
    </row>
    <row r="3077" spans="1:21" x14ac:dyDescent="0.3">
      <c r="A3077" t="s">
        <v>6299</v>
      </c>
      <c r="B3077" s="1">
        <v>41840</v>
      </c>
      <c r="C3077" s="1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 s="2">
        <v>38.572199999999953</v>
      </c>
      <c r="U3077" t="str">
        <f t="shared" si="48"/>
        <v>Medium</v>
      </c>
    </row>
    <row r="3078" spans="1:21" x14ac:dyDescent="0.3">
      <c r="A3078" t="s">
        <v>6299</v>
      </c>
      <c r="B3078" s="1">
        <v>41840</v>
      </c>
      <c r="C3078" s="1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 s="2">
        <v>-14.228999999999997</v>
      </c>
      <c r="U3078" t="str">
        <f t="shared" si="48"/>
        <v>Low</v>
      </c>
    </row>
    <row r="3079" spans="1:21" x14ac:dyDescent="0.3">
      <c r="A3079" t="s">
        <v>6299</v>
      </c>
      <c r="B3079" s="1">
        <v>41840</v>
      </c>
      <c r="C3079" s="1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 s="2">
        <v>-140.19599999999997</v>
      </c>
      <c r="U3079" t="str">
        <f t="shared" si="48"/>
        <v>High</v>
      </c>
    </row>
    <row r="3080" spans="1:21" x14ac:dyDescent="0.3">
      <c r="A3080" t="s">
        <v>6300</v>
      </c>
      <c r="B3080" s="1">
        <v>41780</v>
      </c>
      <c r="C3080" s="1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 s="2">
        <v>10.507199999999997</v>
      </c>
      <c r="U3080" t="str">
        <f t="shared" si="48"/>
        <v>Low</v>
      </c>
    </row>
    <row r="3081" spans="1:21" x14ac:dyDescent="0.3">
      <c r="A3081" t="s">
        <v>6301</v>
      </c>
      <c r="B3081" s="1">
        <v>42982</v>
      </c>
      <c r="C3081" s="1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 s="2">
        <v>6.2208000000000006</v>
      </c>
      <c r="U3081" t="str">
        <f t="shared" si="48"/>
        <v>Low</v>
      </c>
    </row>
    <row r="3082" spans="1:21" x14ac:dyDescent="0.3">
      <c r="A3082" t="s">
        <v>6301</v>
      </c>
      <c r="B3082" s="1">
        <v>42982</v>
      </c>
      <c r="C3082" s="1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 s="2">
        <v>15.111599999999999</v>
      </c>
      <c r="U3082" t="str">
        <f t="shared" si="48"/>
        <v>Low</v>
      </c>
    </row>
    <row r="3083" spans="1:21" x14ac:dyDescent="0.3">
      <c r="A3083" t="s">
        <v>6304</v>
      </c>
      <c r="B3083" s="1">
        <v>42882</v>
      </c>
      <c r="C3083" s="1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 s="2">
        <v>28.0032</v>
      </c>
      <c r="U3083" t="str">
        <f t="shared" si="48"/>
        <v>Low</v>
      </c>
    </row>
    <row r="3084" spans="1:21" x14ac:dyDescent="0.3">
      <c r="A3084" t="s">
        <v>6304</v>
      </c>
      <c r="B3084" s="1">
        <v>42882</v>
      </c>
      <c r="C3084" s="1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 s="2">
        <v>134.99250000000001</v>
      </c>
      <c r="U3084" t="str">
        <f t="shared" si="48"/>
        <v>High</v>
      </c>
    </row>
    <row r="3085" spans="1:21" x14ac:dyDescent="0.3">
      <c r="A3085" t="s">
        <v>6305</v>
      </c>
      <c r="B3085" s="1">
        <v>41667</v>
      </c>
      <c r="C3085" s="1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 s="2">
        <v>1.3256999999999999</v>
      </c>
      <c r="U3085" t="str">
        <f t="shared" si="48"/>
        <v>Low</v>
      </c>
    </row>
    <row r="3086" spans="1:21" x14ac:dyDescent="0.3">
      <c r="A3086" t="s">
        <v>6306</v>
      </c>
      <c r="B3086" s="1">
        <v>42775</v>
      </c>
      <c r="C3086" s="1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 s="2">
        <v>-417.09360000000004</v>
      </c>
      <c r="U3086" t="str">
        <f t="shared" si="48"/>
        <v>Medium</v>
      </c>
    </row>
    <row r="3087" spans="1:21" x14ac:dyDescent="0.3">
      <c r="A3087" t="s">
        <v>6306</v>
      </c>
      <c r="B3087" s="1">
        <v>42775</v>
      </c>
      <c r="C3087" s="1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 s="2">
        <v>15.997999999999987</v>
      </c>
      <c r="U3087" t="str">
        <f t="shared" si="48"/>
        <v>Medium</v>
      </c>
    </row>
    <row r="3088" spans="1:21" x14ac:dyDescent="0.3">
      <c r="A3088" t="s">
        <v>6306</v>
      </c>
      <c r="B3088" s="1">
        <v>42775</v>
      </c>
      <c r="C3088" s="1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 s="2">
        <v>-2.6892000000000005</v>
      </c>
      <c r="U3088" t="str">
        <f t="shared" si="48"/>
        <v>Low</v>
      </c>
    </row>
    <row r="3089" spans="1:21" x14ac:dyDescent="0.3">
      <c r="A3089" t="s">
        <v>6306</v>
      </c>
      <c r="B3089" s="1">
        <v>42775</v>
      </c>
      <c r="C3089" s="1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 s="2">
        <v>-32.480000000000004</v>
      </c>
      <c r="U3089" t="str">
        <f t="shared" si="48"/>
        <v>Low</v>
      </c>
    </row>
    <row r="3090" spans="1:21" x14ac:dyDescent="0.3">
      <c r="A3090" t="s">
        <v>6307</v>
      </c>
      <c r="B3090" s="1">
        <v>42825</v>
      </c>
      <c r="C3090" s="1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 s="2">
        <v>25.620000000000005</v>
      </c>
      <c r="U3090" t="str">
        <f t="shared" si="48"/>
        <v>Low</v>
      </c>
    </row>
    <row r="3091" spans="1:21" x14ac:dyDescent="0.3">
      <c r="A3091" t="s">
        <v>6307</v>
      </c>
      <c r="B3091" s="1">
        <v>42825</v>
      </c>
      <c r="C3091" s="1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 s="2">
        <v>188.1404</v>
      </c>
      <c r="U3091" t="str">
        <f t="shared" si="48"/>
        <v>High</v>
      </c>
    </row>
    <row r="3092" spans="1:21" x14ac:dyDescent="0.3">
      <c r="A3092" t="s">
        <v>6310</v>
      </c>
      <c r="B3092" s="1">
        <v>42432</v>
      </c>
      <c r="C3092" s="1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 s="2">
        <v>219.45140000000001</v>
      </c>
      <c r="U3092" t="str">
        <f t="shared" si="48"/>
        <v>Medium</v>
      </c>
    </row>
    <row r="3093" spans="1:21" x14ac:dyDescent="0.3">
      <c r="A3093" t="s">
        <v>6310</v>
      </c>
      <c r="B3093" s="1">
        <v>42432</v>
      </c>
      <c r="C3093" s="1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 s="2">
        <v>129.5865</v>
      </c>
      <c r="U3093" t="str">
        <f t="shared" si="48"/>
        <v>Medium</v>
      </c>
    </row>
    <row r="3094" spans="1:21" x14ac:dyDescent="0.3">
      <c r="A3094" t="s">
        <v>6310</v>
      </c>
      <c r="B3094" s="1">
        <v>42432</v>
      </c>
      <c r="C3094" s="1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 s="2">
        <v>79.891199999999998</v>
      </c>
      <c r="U3094" t="str">
        <f t="shared" si="48"/>
        <v>Medium</v>
      </c>
    </row>
    <row r="3095" spans="1:21" x14ac:dyDescent="0.3">
      <c r="A3095" t="s">
        <v>6313</v>
      </c>
      <c r="B3095" s="1">
        <v>42239</v>
      </c>
      <c r="C3095" s="1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 s="2">
        <v>2.7719999999999994</v>
      </c>
      <c r="U3095" t="str">
        <f t="shared" si="48"/>
        <v>Low</v>
      </c>
    </row>
    <row r="3096" spans="1:21" x14ac:dyDescent="0.3">
      <c r="A3096" t="s">
        <v>6313</v>
      </c>
      <c r="B3096" s="1">
        <v>42239</v>
      </c>
      <c r="C3096" s="1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 s="2">
        <v>3.6288</v>
      </c>
      <c r="U3096" t="str">
        <f t="shared" si="48"/>
        <v>Low</v>
      </c>
    </row>
    <row r="3097" spans="1:21" x14ac:dyDescent="0.3">
      <c r="A3097" t="s">
        <v>6313</v>
      </c>
      <c r="B3097" s="1">
        <v>42239</v>
      </c>
      <c r="C3097" s="1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 s="2">
        <v>2.2559999999999993</v>
      </c>
      <c r="U3097" t="str">
        <f t="shared" si="48"/>
        <v>Low</v>
      </c>
    </row>
    <row r="3098" spans="1:21" x14ac:dyDescent="0.3">
      <c r="A3098" t="s">
        <v>6313</v>
      </c>
      <c r="B3098" s="1">
        <v>42239</v>
      </c>
      <c r="C3098" s="1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 s="2">
        <v>-13.554800000000004</v>
      </c>
      <c r="U3098" t="str">
        <f t="shared" si="48"/>
        <v>Low</v>
      </c>
    </row>
    <row r="3099" spans="1:21" x14ac:dyDescent="0.3">
      <c r="A3099" t="s">
        <v>6315</v>
      </c>
      <c r="B3099" s="1">
        <v>42852</v>
      </c>
      <c r="C3099" s="1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 s="2">
        <v>11.592000000000001</v>
      </c>
      <c r="U3099" t="str">
        <f t="shared" si="48"/>
        <v>Low</v>
      </c>
    </row>
    <row r="3100" spans="1:21" x14ac:dyDescent="0.3">
      <c r="A3100" t="s">
        <v>6315</v>
      </c>
      <c r="B3100" s="1">
        <v>42852</v>
      </c>
      <c r="C3100" s="1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 s="2">
        <v>-42.1096</v>
      </c>
      <c r="U3100" t="str">
        <f t="shared" si="48"/>
        <v>Medium</v>
      </c>
    </row>
    <row r="3101" spans="1:21" x14ac:dyDescent="0.3">
      <c r="A3101" t="s">
        <v>6316</v>
      </c>
      <c r="B3101" s="1">
        <v>42839</v>
      </c>
      <c r="C3101" s="1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 s="2">
        <v>3.5021999999999989</v>
      </c>
      <c r="U3101" t="str">
        <f t="shared" si="48"/>
        <v>Low</v>
      </c>
    </row>
    <row r="3102" spans="1:21" x14ac:dyDescent="0.3">
      <c r="A3102" t="s">
        <v>6316</v>
      </c>
      <c r="B3102" s="1">
        <v>42839</v>
      </c>
      <c r="C3102" s="1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 s="2">
        <v>9.0881999999999721</v>
      </c>
      <c r="U3102" t="str">
        <f t="shared" si="48"/>
        <v>Medium</v>
      </c>
    </row>
    <row r="3103" spans="1:21" x14ac:dyDescent="0.3">
      <c r="A3103" t="s">
        <v>6317</v>
      </c>
      <c r="B3103" s="1">
        <v>43091</v>
      </c>
      <c r="C3103" s="1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 s="2">
        <v>34.757999999999953</v>
      </c>
      <c r="U3103" t="str">
        <f t="shared" si="48"/>
        <v>High</v>
      </c>
    </row>
    <row r="3104" spans="1:21" x14ac:dyDescent="0.3">
      <c r="A3104" t="s">
        <v>6317</v>
      </c>
      <c r="B3104" s="1">
        <v>43091</v>
      </c>
      <c r="C3104" s="1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 s="2">
        <v>50.825400000000002</v>
      </c>
      <c r="U3104" t="str">
        <f t="shared" si="48"/>
        <v>Medium</v>
      </c>
    </row>
    <row r="3105" spans="1:21" x14ac:dyDescent="0.3">
      <c r="A3105" t="s">
        <v>6322</v>
      </c>
      <c r="B3105" s="1">
        <v>42712</v>
      </c>
      <c r="C3105" s="1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 s="2">
        <v>-9.5018000000000029</v>
      </c>
      <c r="U3105" t="str">
        <f t="shared" si="48"/>
        <v>Low</v>
      </c>
    </row>
    <row r="3106" spans="1:21" x14ac:dyDescent="0.3">
      <c r="A3106" t="s">
        <v>6325</v>
      </c>
      <c r="B3106" s="1">
        <v>42817</v>
      </c>
      <c r="C3106" s="1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 s="2">
        <v>11.555999999999997</v>
      </c>
      <c r="U3106" t="str">
        <f t="shared" si="48"/>
        <v>Low</v>
      </c>
    </row>
    <row r="3107" spans="1:21" x14ac:dyDescent="0.3">
      <c r="A3107" t="s">
        <v>6330</v>
      </c>
      <c r="B3107" s="1">
        <v>42576</v>
      </c>
      <c r="C3107" s="1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 s="2">
        <v>5.6955999999999989</v>
      </c>
      <c r="U3107" t="str">
        <f t="shared" si="48"/>
        <v>Low</v>
      </c>
    </row>
    <row r="3108" spans="1:21" x14ac:dyDescent="0.3">
      <c r="A3108" t="s">
        <v>6331</v>
      </c>
      <c r="B3108" s="1">
        <v>42926</v>
      </c>
      <c r="C3108" s="1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 s="2">
        <v>26.115600000000015</v>
      </c>
      <c r="U3108" t="str">
        <f t="shared" si="48"/>
        <v>Medium</v>
      </c>
    </row>
    <row r="3109" spans="1:21" x14ac:dyDescent="0.3">
      <c r="A3109" t="s">
        <v>6332</v>
      </c>
      <c r="B3109" s="1">
        <v>42568</v>
      </c>
      <c r="C3109" s="1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 s="2">
        <v>10.087799999999998</v>
      </c>
      <c r="U3109" t="str">
        <f t="shared" si="48"/>
        <v>Low</v>
      </c>
    </row>
    <row r="3110" spans="1:21" x14ac:dyDescent="0.3">
      <c r="A3110" t="s">
        <v>6332</v>
      </c>
      <c r="B3110" s="1">
        <v>42568</v>
      </c>
      <c r="C3110" s="1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 s="2">
        <v>4.8588000000000164</v>
      </c>
      <c r="U3110" t="str">
        <f t="shared" si="48"/>
        <v>Medium</v>
      </c>
    </row>
    <row r="3111" spans="1:21" x14ac:dyDescent="0.3">
      <c r="A3111" t="s">
        <v>6332</v>
      </c>
      <c r="B3111" s="1">
        <v>42568</v>
      </c>
      <c r="C3111" s="1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 s="2">
        <v>3.7435999999999998</v>
      </c>
      <c r="U3111" t="str">
        <f t="shared" si="48"/>
        <v>Low</v>
      </c>
    </row>
    <row r="3112" spans="1:21" x14ac:dyDescent="0.3">
      <c r="A3112" t="s">
        <v>6332</v>
      </c>
      <c r="B3112" s="1">
        <v>42568</v>
      </c>
      <c r="C3112" s="1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 s="2">
        <v>25.401600000000002</v>
      </c>
      <c r="U3112" t="str">
        <f t="shared" si="48"/>
        <v>Low</v>
      </c>
    </row>
    <row r="3113" spans="1:21" x14ac:dyDescent="0.3">
      <c r="A3113" t="s">
        <v>6332</v>
      </c>
      <c r="B3113" s="1">
        <v>42568</v>
      </c>
      <c r="C3113" s="1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 s="2">
        <v>47.730599999999981</v>
      </c>
      <c r="U3113" t="str">
        <f t="shared" si="48"/>
        <v>Medium</v>
      </c>
    </row>
    <row r="3114" spans="1:21" x14ac:dyDescent="0.3">
      <c r="A3114" t="s">
        <v>6335</v>
      </c>
      <c r="B3114" s="1">
        <v>42605</v>
      </c>
      <c r="C3114" s="1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 s="2">
        <v>62.82000000000005</v>
      </c>
      <c r="U3114" t="str">
        <f t="shared" si="48"/>
        <v>High</v>
      </c>
    </row>
    <row r="3115" spans="1:21" x14ac:dyDescent="0.3">
      <c r="A3115" t="s">
        <v>6335</v>
      </c>
      <c r="B3115" s="1">
        <v>42605</v>
      </c>
      <c r="C3115" s="1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 s="2">
        <v>63.872999999999998</v>
      </c>
      <c r="U3115" t="str">
        <f t="shared" si="48"/>
        <v>Medium</v>
      </c>
    </row>
    <row r="3116" spans="1:21" x14ac:dyDescent="0.3">
      <c r="A3116" t="s">
        <v>6335</v>
      </c>
      <c r="B3116" s="1">
        <v>42605</v>
      </c>
      <c r="C3116" s="1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 s="2">
        <v>16.993200000000002</v>
      </c>
      <c r="U3116" t="str">
        <f t="shared" si="48"/>
        <v>Low</v>
      </c>
    </row>
    <row r="3117" spans="1:21" x14ac:dyDescent="0.3">
      <c r="A3117" t="s">
        <v>6335</v>
      </c>
      <c r="B3117" s="1">
        <v>42605</v>
      </c>
      <c r="C3117" s="1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 s="2">
        <v>-39.952800000000025</v>
      </c>
      <c r="U3117" t="str">
        <f t="shared" si="48"/>
        <v>High</v>
      </c>
    </row>
    <row r="3118" spans="1:21" x14ac:dyDescent="0.3">
      <c r="A3118" t="s">
        <v>6335</v>
      </c>
      <c r="B3118" s="1">
        <v>42605</v>
      </c>
      <c r="C3118" s="1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 s="2">
        <v>11.206</v>
      </c>
      <c r="U3118" t="str">
        <f t="shared" si="48"/>
        <v>Low</v>
      </c>
    </row>
    <row r="3119" spans="1:21" x14ac:dyDescent="0.3">
      <c r="A3119" t="s">
        <v>6335</v>
      </c>
      <c r="B3119" s="1">
        <v>42605</v>
      </c>
      <c r="C3119" s="1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 s="2">
        <v>0.15879999999999939</v>
      </c>
      <c r="U3119" t="str">
        <f t="shared" si="48"/>
        <v>Low</v>
      </c>
    </row>
    <row r="3120" spans="1:21" x14ac:dyDescent="0.3">
      <c r="A3120" t="s">
        <v>6338</v>
      </c>
      <c r="B3120" s="1">
        <v>42166</v>
      </c>
      <c r="C3120" s="1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 s="2">
        <v>-182.63700000000017</v>
      </c>
      <c r="U3120" t="str">
        <f t="shared" si="48"/>
        <v>High</v>
      </c>
    </row>
    <row r="3121" spans="1:21" x14ac:dyDescent="0.3">
      <c r="A3121" t="s">
        <v>6338</v>
      </c>
      <c r="B3121" s="1">
        <v>42166</v>
      </c>
      <c r="C3121" s="1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 s="2">
        <v>31.197999999999986</v>
      </c>
      <c r="U3121" t="str">
        <f t="shared" si="48"/>
        <v>Medium</v>
      </c>
    </row>
    <row r="3122" spans="1:21" x14ac:dyDescent="0.3">
      <c r="A3122" t="s">
        <v>6338</v>
      </c>
      <c r="B3122" s="1">
        <v>42166</v>
      </c>
      <c r="C3122" s="1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 s="2">
        <v>7.3007999999999988</v>
      </c>
      <c r="U3122" t="str">
        <f t="shared" si="48"/>
        <v>Low</v>
      </c>
    </row>
    <row r="3123" spans="1:21" x14ac:dyDescent="0.3">
      <c r="A3123" t="s">
        <v>6338</v>
      </c>
      <c r="B3123" s="1">
        <v>42166</v>
      </c>
      <c r="C3123" s="1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 s="2">
        <v>7.5959999999999894</v>
      </c>
      <c r="U3123" t="str">
        <f t="shared" si="48"/>
        <v>Low</v>
      </c>
    </row>
    <row r="3124" spans="1:21" x14ac:dyDescent="0.3">
      <c r="A3124" t="s">
        <v>6338</v>
      </c>
      <c r="B3124" s="1">
        <v>42166</v>
      </c>
      <c r="C3124" s="1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 s="2">
        <v>-62.88000000000001</v>
      </c>
      <c r="U3124" t="str">
        <f t="shared" si="48"/>
        <v>Low</v>
      </c>
    </row>
    <row r="3125" spans="1:21" x14ac:dyDescent="0.3">
      <c r="A3125" t="s">
        <v>6338</v>
      </c>
      <c r="B3125" s="1">
        <v>42166</v>
      </c>
      <c r="C3125" s="1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 s="2">
        <v>-3.1400000000000006</v>
      </c>
      <c r="U3125" t="str">
        <f t="shared" si="48"/>
        <v>Low</v>
      </c>
    </row>
    <row r="3126" spans="1:21" x14ac:dyDescent="0.3">
      <c r="A3126" t="s">
        <v>6338</v>
      </c>
      <c r="B3126" s="1">
        <v>42166</v>
      </c>
      <c r="C3126" s="1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 s="2">
        <v>51.831200000000024</v>
      </c>
      <c r="U3126" t="str">
        <f t="shared" si="48"/>
        <v>High</v>
      </c>
    </row>
    <row r="3127" spans="1:21" x14ac:dyDescent="0.3">
      <c r="A3127" t="s">
        <v>6338</v>
      </c>
      <c r="B3127" s="1">
        <v>42166</v>
      </c>
      <c r="C3127" s="1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 s="2">
        <v>21.142799999999966</v>
      </c>
      <c r="U3127" t="str">
        <f t="shared" si="48"/>
        <v>High</v>
      </c>
    </row>
    <row r="3128" spans="1:21" x14ac:dyDescent="0.3">
      <c r="A3128" t="s">
        <v>6341</v>
      </c>
      <c r="B3128" s="1">
        <v>42986</v>
      </c>
      <c r="C3128" s="1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 s="2">
        <v>-47.396800000000013</v>
      </c>
      <c r="U3128" t="str">
        <f t="shared" si="48"/>
        <v>Medium</v>
      </c>
    </row>
    <row r="3129" spans="1:21" x14ac:dyDescent="0.3">
      <c r="A3129" t="s">
        <v>6345</v>
      </c>
      <c r="B3129" s="1">
        <v>43010</v>
      </c>
      <c r="C3129" s="1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 s="2">
        <v>23.086399999999998</v>
      </c>
      <c r="U3129" t="str">
        <f t="shared" si="48"/>
        <v>Low</v>
      </c>
    </row>
    <row r="3130" spans="1:21" x14ac:dyDescent="0.3">
      <c r="A3130" t="s">
        <v>6348</v>
      </c>
      <c r="B3130" s="1">
        <v>41989</v>
      </c>
      <c r="C3130" s="1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 s="2">
        <v>14.671799999999998</v>
      </c>
      <c r="U3130" t="str">
        <f t="shared" si="48"/>
        <v>Low</v>
      </c>
    </row>
    <row r="3131" spans="1:21" x14ac:dyDescent="0.3">
      <c r="A3131" t="s">
        <v>6348</v>
      </c>
      <c r="B3131" s="1">
        <v>41989</v>
      </c>
      <c r="C3131" s="1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 s="2">
        <v>18.11760000000001</v>
      </c>
      <c r="U3131" t="str">
        <f t="shared" si="48"/>
        <v>Medium</v>
      </c>
    </row>
    <row r="3132" spans="1:21" x14ac:dyDescent="0.3">
      <c r="A3132" t="s">
        <v>6348</v>
      </c>
      <c r="B3132" s="1">
        <v>41989</v>
      </c>
      <c r="C3132" s="1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 s="2">
        <v>39.499999999999957</v>
      </c>
      <c r="U3132" t="str">
        <f t="shared" si="48"/>
        <v>Medium</v>
      </c>
    </row>
    <row r="3133" spans="1:21" x14ac:dyDescent="0.3">
      <c r="A3133" t="s">
        <v>6348</v>
      </c>
      <c r="B3133" s="1">
        <v>41989</v>
      </c>
      <c r="C3133" s="1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 s="2">
        <v>70.55639999999994</v>
      </c>
      <c r="U3133" t="str">
        <f t="shared" si="48"/>
        <v>High</v>
      </c>
    </row>
    <row r="3134" spans="1:21" x14ac:dyDescent="0.3">
      <c r="A3134" t="s">
        <v>6349</v>
      </c>
      <c r="B3134" s="1">
        <v>41875</v>
      </c>
      <c r="C3134" s="1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 s="2">
        <v>6.3743999999999996</v>
      </c>
      <c r="U3134" t="str">
        <f t="shared" si="48"/>
        <v>Low</v>
      </c>
    </row>
    <row r="3135" spans="1:21" x14ac:dyDescent="0.3">
      <c r="A3135" t="s">
        <v>6349</v>
      </c>
      <c r="B3135" s="1">
        <v>41875</v>
      </c>
      <c r="C3135" s="1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 s="2">
        <v>4.4352000000000009</v>
      </c>
      <c r="U3135" t="str">
        <f t="shared" si="48"/>
        <v>Low</v>
      </c>
    </row>
    <row r="3136" spans="1:21" x14ac:dyDescent="0.3">
      <c r="A3136" t="s">
        <v>6354</v>
      </c>
      <c r="B3136" s="1">
        <v>43051</v>
      </c>
      <c r="C3136" s="1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 s="2">
        <v>-45.840000000000018</v>
      </c>
      <c r="U3136" t="str">
        <f t="shared" si="48"/>
        <v>Low</v>
      </c>
    </row>
    <row r="3137" spans="1:21" x14ac:dyDescent="0.3">
      <c r="A3137" t="s">
        <v>6354</v>
      </c>
      <c r="B3137" s="1">
        <v>43051</v>
      </c>
      <c r="C3137" s="1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 s="2">
        <v>-15.590400000000002</v>
      </c>
      <c r="U3137" t="str">
        <f t="shared" si="48"/>
        <v>Low</v>
      </c>
    </row>
    <row r="3138" spans="1:21" x14ac:dyDescent="0.3">
      <c r="A3138" t="s">
        <v>6354</v>
      </c>
      <c r="B3138" s="1">
        <v>43051</v>
      </c>
      <c r="C3138" s="1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 s="2">
        <v>8.4989999999999917</v>
      </c>
      <c r="U3138" t="str">
        <f t="shared" si="48"/>
        <v>Low</v>
      </c>
    </row>
    <row r="3139" spans="1:21" x14ac:dyDescent="0.3">
      <c r="A3139" t="s">
        <v>6354</v>
      </c>
      <c r="B3139" s="1">
        <v>43051</v>
      </c>
      <c r="C3139" s="1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 s="2">
        <v>4.4311999999999996</v>
      </c>
      <c r="U3139" t="str">
        <f t="shared" ref="U3139:U3202" si="49">IF(Q:Q&gt;500,"High",(IF(Q:Q&gt;100,"Medium","Low")))</f>
        <v>Low</v>
      </c>
    </row>
    <row r="3140" spans="1:21" x14ac:dyDescent="0.3">
      <c r="A3140" t="s">
        <v>6354</v>
      </c>
      <c r="B3140" s="1">
        <v>43051</v>
      </c>
      <c r="C3140" s="1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 s="2">
        <v>-0.55980000000000452</v>
      </c>
      <c r="U3140" t="str">
        <f t="shared" si="49"/>
        <v>Low</v>
      </c>
    </row>
    <row r="3141" spans="1:21" x14ac:dyDescent="0.3">
      <c r="A3141" t="s">
        <v>6354</v>
      </c>
      <c r="B3141" s="1">
        <v>43051</v>
      </c>
      <c r="C3141" s="1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 s="2">
        <v>-17.707200000000007</v>
      </c>
      <c r="U3141" t="str">
        <f t="shared" si="49"/>
        <v>Low</v>
      </c>
    </row>
    <row r="3142" spans="1:21" x14ac:dyDescent="0.3">
      <c r="A3142" t="s">
        <v>6357</v>
      </c>
      <c r="B3142" s="1">
        <v>42119</v>
      </c>
      <c r="C3142" s="1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 s="2">
        <v>90.829200000000014</v>
      </c>
      <c r="U3142" t="str">
        <f t="shared" si="49"/>
        <v>Medium</v>
      </c>
    </row>
    <row r="3143" spans="1:21" x14ac:dyDescent="0.3">
      <c r="A3143" t="s">
        <v>6358</v>
      </c>
      <c r="B3143" s="1">
        <v>41985</v>
      </c>
      <c r="C3143" s="1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 s="2">
        <v>-336.62720000000013</v>
      </c>
      <c r="U3143" t="str">
        <f t="shared" si="49"/>
        <v>Medium</v>
      </c>
    </row>
    <row r="3144" spans="1:21" x14ac:dyDescent="0.3">
      <c r="A3144" t="s">
        <v>6359</v>
      </c>
      <c r="B3144" s="1">
        <v>43003</v>
      </c>
      <c r="C3144" s="1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 s="2">
        <v>35.988000000000007</v>
      </c>
      <c r="U3144" t="str">
        <f t="shared" si="49"/>
        <v>Medium</v>
      </c>
    </row>
    <row r="3145" spans="1:21" x14ac:dyDescent="0.3">
      <c r="A3145" t="s">
        <v>6359</v>
      </c>
      <c r="B3145" s="1">
        <v>43003</v>
      </c>
      <c r="C3145" s="1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 s="2">
        <v>0.92819999999999991</v>
      </c>
      <c r="U3145" t="str">
        <f t="shared" si="49"/>
        <v>Low</v>
      </c>
    </row>
    <row r="3146" spans="1:21" x14ac:dyDescent="0.3">
      <c r="A3146" t="s">
        <v>6360</v>
      </c>
      <c r="B3146" s="1">
        <v>42618</v>
      </c>
      <c r="C3146" s="1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 s="2">
        <v>-24.842999999999961</v>
      </c>
      <c r="U3146" t="str">
        <f t="shared" si="49"/>
        <v>Medium</v>
      </c>
    </row>
    <row r="3147" spans="1:21" x14ac:dyDescent="0.3">
      <c r="A3147" t="s">
        <v>6361</v>
      </c>
      <c r="B3147" s="1">
        <v>42777</v>
      </c>
      <c r="C3147" s="1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 s="2">
        <v>108.35279999999986</v>
      </c>
      <c r="U3147" t="str">
        <f t="shared" si="49"/>
        <v>High</v>
      </c>
    </row>
    <row r="3148" spans="1:21" x14ac:dyDescent="0.3">
      <c r="A3148" t="s">
        <v>6361</v>
      </c>
      <c r="B3148" s="1">
        <v>42777</v>
      </c>
      <c r="C3148" s="1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 s="2">
        <v>7.7679000000000009</v>
      </c>
      <c r="U3148" t="str">
        <f t="shared" si="49"/>
        <v>Low</v>
      </c>
    </row>
    <row r="3149" spans="1:21" x14ac:dyDescent="0.3">
      <c r="A3149" t="s">
        <v>6366</v>
      </c>
      <c r="B3149" s="1">
        <v>41820</v>
      </c>
      <c r="C3149" s="1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 s="2">
        <v>10.367999999999999</v>
      </c>
      <c r="U3149" t="str">
        <f t="shared" si="49"/>
        <v>Low</v>
      </c>
    </row>
    <row r="3150" spans="1:21" x14ac:dyDescent="0.3">
      <c r="A3150" t="s">
        <v>6367</v>
      </c>
      <c r="B3150" s="1">
        <v>42528</v>
      </c>
      <c r="C3150" s="1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 s="2">
        <v>15.552000000000001</v>
      </c>
      <c r="U3150" t="str">
        <f t="shared" si="49"/>
        <v>Low</v>
      </c>
    </row>
    <row r="3151" spans="1:21" x14ac:dyDescent="0.3">
      <c r="A3151" t="s">
        <v>6368</v>
      </c>
      <c r="B3151" s="1">
        <v>41993</v>
      </c>
      <c r="C3151" s="1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 s="2">
        <v>14.904</v>
      </c>
      <c r="U3151" t="str">
        <f t="shared" si="49"/>
        <v>Low</v>
      </c>
    </row>
    <row r="3152" spans="1:21" x14ac:dyDescent="0.3">
      <c r="A3152" t="s">
        <v>6369</v>
      </c>
      <c r="B3152" s="1">
        <v>42353</v>
      </c>
      <c r="C3152" s="1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 s="2">
        <v>607.60800000000006</v>
      </c>
      <c r="U3152" t="str">
        <f t="shared" si="49"/>
        <v>High</v>
      </c>
    </row>
    <row r="3153" spans="1:21" x14ac:dyDescent="0.3">
      <c r="A3153" t="s">
        <v>6369</v>
      </c>
      <c r="B3153" s="1">
        <v>42353</v>
      </c>
      <c r="C3153" s="1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 s="2">
        <v>-2639.9912000000004</v>
      </c>
      <c r="U3153" t="str">
        <f t="shared" si="49"/>
        <v>High</v>
      </c>
    </row>
    <row r="3154" spans="1:21" x14ac:dyDescent="0.3">
      <c r="A3154" t="s">
        <v>6369</v>
      </c>
      <c r="B3154" s="1">
        <v>42353</v>
      </c>
      <c r="C3154" s="1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 s="2">
        <v>-16.998000000000019</v>
      </c>
      <c r="U3154" t="str">
        <f t="shared" si="49"/>
        <v>Medium</v>
      </c>
    </row>
    <row r="3155" spans="1:21" x14ac:dyDescent="0.3">
      <c r="A3155" t="s">
        <v>6369</v>
      </c>
      <c r="B3155" s="1">
        <v>42353</v>
      </c>
      <c r="C3155" s="1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 s="2">
        <v>69.001800000000017</v>
      </c>
      <c r="U3155" t="str">
        <f t="shared" si="49"/>
        <v>Medium</v>
      </c>
    </row>
    <row r="3156" spans="1:21" x14ac:dyDescent="0.3">
      <c r="A3156" t="s">
        <v>6372</v>
      </c>
      <c r="B3156" s="1">
        <v>42936</v>
      </c>
      <c r="C3156" s="1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 s="2">
        <v>331.19099999999997</v>
      </c>
      <c r="U3156" t="str">
        <f t="shared" si="49"/>
        <v>High</v>
      </c>
    </row>
    <row r="3157" spans="1:21" x14ac:dyDescent="0.3">
      <c r="A3157" t="s">
        <v>6376</v>
      </c>
      <c r="B3157" s="1">
        <v>41854</v>
      </c>
      <c r="C3157" s="1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 s="2">
        <v>33.721199999999996</v>
      </c>
      <c r="U3157" t="str">
        <f t="shared" si="49"/>
        <v>Low</v>
      </c>
    </row>
    <row r="3158" spans="1:21" x14ac:dyDescent="0.3">
      <c r="A3158" t="s">
        <v>6379</v>
      </c>
      <c r="B3158" s="1">
        <v>42240</v>
      </c>
      <c r="C3158" s="1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 s="2">
        <v>-75.830400000000054</v>
      </c>
      <c r="U3158" t="str">
        <f t="shared" si="49"/>
        <v>Medium</v>
      </c>
    </row>
    <row r="3159" spans="1:21" x14ac:dyDescent="0.3">
      <c r="A3159" t="s">
        <v>6379</v>
      </c>
      <c r="B3159" s="1">
        <v>42240</v>
      </c>
      <c r="C3159" s="1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 s="2">
        <v>11.7</v>
      </c>
      <c r="U3159" t="str">
        <f t="shared" si="49"/>
        <v>Low</v>
      </c>
    </row>
    <row r="3160" spans="1:21" x14ac:dyDescent="0.3">
      <c r="A3160" t="s">
        <v>6380</v>
      </c>
      <c r="B3160" s="1">
        <v>42455</v>
      </c>
      <c r="C3160" s="1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 s="2">
        <v>5.9184999999999981</v>
      </c>
      <c r="U3160" t="str">
        <f t="shared" si="49"/>
        <v>Low</v>
      </c>
    </row>
    <row r="3161" spans="1:21" x14ac:dyDescent="0.3">
      <c r="A3161" t="s">
        <v>6380</v>
      </c>
      <c r="B3161" s="1">
        <v>42455</v>
      </c>
      <c r="C3161" s="1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 s="2">
        <v>-17.996400000000019</v>
      </c>
      <c r="U3161" t="str">
        <f t="shared" si="49"/>
        <v>Medium</v>
      </c>
    </row>
    <row r="3162" spans="1:21" x14ac:dyDescent="0.3">
      <c r="A3162" t="s">
        <v>6381</v>
      </c>
      <c r="B3162" s="1">
        <v>41894</v>
      </c>
      <c r="C3162" s="1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 s="2">
        <v>-8.0289999999999999</v>
      </c>
      <c r="U3162" t="str">
        <f t="shared" si="49"/>
        <v>Low</v>
      </c>
    </row>
    <row r="3163" spans="1:21" x14ac:dyDescent="0.3">
      <c r="A3163" t="s">
        <v>6386</v>
      </c>
      <c r="B3163" s="1">
        <v>41903</v>
      </c>
      <c r="C3163" s="1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 s="2">
        <v>7.3132000000000001</v>
      </c>
      <c r="U3163" t="str">
        <f t="shared" si="49"/>
        <v>Low</v>
      </c>
    </row>
    <row r="3164" spans="1:21" x14ac:dyDescent="0.3">
      <c r="A3164" t="s">
        <v>6386</v>
      </c>
      <c r="B3164" s="1">
        <v>41903</v>
      </c>
      <c r="C3164" s="1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 s="2">
        <v>36.824499999999993</v>
      </c>
      <c r="U3164" t="str">
        <f t="shared" si="49"/>
        <v>Low</v>
      </c>
    </row>
    <row r="3165" spans="1:21" x14ac:dyDescent="0.3">
      <c r="A3165" t="s">
        <v>6386</v>
      </c>
      <c r="B3165" s="1">
        <v>41903</v>
      </c>
      <c r="C3165" s="1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 s="2">
        <v>15.475200000000001</v>
      </c>
      <c r="U3165" t="str">
        <f t="shared" si="49"/>
        <v>Low</v>
      </c>
    </row>
    <row r="3166" spans="1:21" x14ac:dyDescent="0.3">
      <c r="A3166" t="s">
        <v>6386</v>
      </c>
      <c r="B3166" s="1">
        <v>41903</v>
      </c>
      <c r="C3166" s="1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 s="2">
        <v>17.333999999999996</v>
      </c>
      <c r="U3166" t="str">
        <f t="shared" si="49"/>
        <v>Low</v>
      </c>
    </row>
    <row r="3167" spans="1:21" x14ac:dyDescent="0.3">
      <c r="A3167" t="s">
        <v>6386</v>
      </c>
      <c r="B3167" s="1">
        <v>41903</v>
      </c>
      <c r="C3167" s="1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 s="2">
        <v>23.998400000000004</v>
      </c>
      <c r="U3167" t="str">
        <f t="shared" si="49"/>
        <v>Medium</v>
      </c>
    </row>
    <row r="3168" spans="1:21" x14ac:dyDescent="0.3">
      <c r="A3168" t="s">
        <v>6386</v>
      </c>
      <c r="B3168" s="1">
        <v>41903</v>
      </c>
      <c r="C3168" s="1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 s="2">
        <v>9.4815000000000005</v>
      </c>
      <c r="U3168" t="str">
        <f t="shared" si="49"/>
        <v>Low</v>
      </c>
    </row>
    <row r="3169" spans="1:21" x14ac:dyDescent="0.3">
      <c r="A3169" t="s">
        <v>6391</v>
      </c>
      <c r="B3169" s="1">
        <v>42672</v>
      </c>
      <c r="C3169" s="1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 s="2">
        <v>32.159999999999997</v>
      </c>
      <c r="U3169" t="str">
        <f t="shared" si="49"/>
        <v>Low</v>
      </c>
    </row>
    <row r="3170" spans="1:21" x14ac:dyDescent="0.3">
      <c r="A3170" t="s">
        <v>6392</v>
      </c>
      <c r="B3170" s="1">
        <v>42518</v>
      </c>
      <c r="C3170" s="1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 s="2">
        <v>-24.39200000000001</v>
      </c>
      <c r="U3170" t="str">
        <f t="shared" si="49"/>
        <v>Medium</v>
      </c>
    </row>
    <row r="3171" spans="1:21" x14ac:dyDescent="0.3">
      <c r="A3171" t="s">
        <v>6392</v>
      </c>
      <c r="B3171" s="1">
        <v>42518</v>
      </c>
      <c r="C3171" s="1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 s="2">
        <v>19.434999999999995</v>
      </c>
      <c r="U3171" t="str">
        <f t="shared" si="49"/>
        <v>Low</v>
      </c>
    </row>
    <row r="3172" spans="1:21" x14ac:dyDescent="0.3">
      <c r="A3172" t="s">
        <v>6393</v>
      </c>
      <c r="B3172" s="1">
        <v>43090</v>
      </c>
      <c r="C3172" s="1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 s="2">
        <v>11.223600000000001</v>
      </c>
      <c r="U3172" t="str">
        <f t="shared" si="49"/>
        <v>Low</v>
      </c>
    </row>
    <row r="3173" spans="1:21" x14ac:dyDescent="0.3">
      <c r="A3173" t="s">
        <v>6394</v>
      </c>
      <c r="B3173" s="1">
        <v>42450</v>
      </c>
      <c r="C3173" s="1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 s="2">
        <v>-4.7520000000000007</v>
      </c>
      <c r="U3173" t="str">
        <f t="shared" si="49"/>
        <v>Low</v>
      </c>
    </row>
    <row r="3174" spans="1:21" x14ac:dyDescent="0.3">
      <c r="A3174" t="s">
        <v>6394</v>
      </c>
      <c r="B3174" s="1">
        <v>42450</v>
      </c>
      <c r="C3174" s="1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 s="2">
        <v>0</v>
      </c>
      <c r="U3174" t="str">
        <f t="shared" si="49"/>
        <v>High</v>
      </c>
    </row>
    <row r="3175" spans="1:21" x14ac:dyDescent="0.3">
      <c r="A3175" t="s">
        <v>6394</v>
      </c>
      <c r="B3175" s="1">
        <v>42450</v>
      </c>
      <c r="C3175" s="1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 s="2">
        <v>1.5065999999999975</v>
      </c>
      <c r="U3175" t="str">
        <f t="shared" si="49"/>
        <v>Low</v>
      </c>
    </row>
    <row r="3176" spans="1:21" x14ac:dyDescent="0.3">
      <c r="A3176" t="s">
        <v>6395</v>
      </c>
      <c r="B3176" s="1">
        <v>43050</v>
      </c>
      <c r="C3176" s="1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 s="2">
        <v>50.9208</v>
      </c>
      <c r="U3176" t="str">
        <f t="shared" si="49"/>
        <v>Medium</v>
      </c>
    </row>
    <row r="3177" spans="1:21" x14ac:dyDescent="0.3">
      <c r="A3177" t="s">
        <v>6398</v>
      </c>
      <c r="B3177" s="1">
        <v>43001</v>
      </c>
      <c r="C3177" s="1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 s="2">
        <v>-240.78400000000005</v>
      </c>
      <c r="U3177" t="str">
        <f t="shared" si="49"/>
        <v>Medium</v>
      </c>
    </row>
    <row r="3178" spans="1:21" x14ac:dyDescent="0.3">
      <c r="A3178" t="s">
        <v>6398</v>
      </c>
      <c r="B3178" s="1">
        <v>43001</v>
      </c>
      <c r="C3178" s="1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 s="2">
        <v>0.59979999999999656</v>
      </c>
      <c r="U3178" t="str">
        <f t="shared" si="49"/>
        <v>Low</v>
      </c>
    </row>
    <row r="3179" spans="1:21" x14ac:dyDescent="0.3">
      <c r="A3179" t="s">
        <v>6399</v>
      </c>
      <c r="B3179" s="1">
        <v>42988</v>
      </c>
      <c r="C3179" s="1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 s="2">
        <v>9.0048000000000012</v>
      </c>
      <c r="U3179" t="str">
        <f t="shared" si="49"/>
        <v>Low</v>
      </c>
    </row>
    <row r="3180" spans="1:21" x14ac:dyDescent="0.3">
      <c r="A3180" t="s">
        <v>6400</v>
      </c>
      <c r="B3180" s="1">
        <v>43074</v>
      </c>
      <c r="C3180" s="1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 s="2">
        <v>6.0725999999999987</v>
      </c>
      <c r="U3180" t="str">
        <f t="shared" si="49"/>
        <v>Low</v>
      </c>
    </row>
    <row r="3181" spans="1:21" x14ac:dyDescent="0.3">
      <c r="A3181" t="s">
        <v>6400</v>
      </c>
      <c r="B3181" s="1">
        <v>43074</v>
      </c>
      <c r="C3181" s="1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 s="2">
        <v>18.190799999999996</v>
      </c>
      <c r="U3181" t="str">
        <f t="shared" si="49"/>
        <v>Low</v>
      </c>
    </row>
    <row r="3182" spans="1:21" x14ac:dyDescent="0.3">
      <c r="A3182" t="s">
        <v>6400</v>
      </c>
      <c r="B3182" s="1">
        <v>43074</v>
      </c>
      <c r="C3182" s="1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 s="2">
        <v>68.823000000000008</v>
      </c>
      <c r="U3182" t="str">
        <f t="shared" si="49"/>
        <v>Medium</v>
      </c>
    </row>
    <row r="3183" spans="1:21" x14ac:dyDescent="0.3">
      <c r="A3183" t="s">
        <v>6401</v>
      </c>
      <c r="B3183" s="1">
        <v>43048</v>
      </c>
      <c r="C3183" s="1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 s="2">
        <v>4.4344000000000001</v>
      </c>
      <c r="U3183" t="str">
        <f t="shared" si="49"/>
        <v>Low</v>
      </c>
    </row>
    <row r="3184" spans="1:21" x14ac:dyDescent="0.3">
      <c r="A3184" t="s">
        <v>6401</v>
      </c>
      <c r="B3184" s="1">
        <v>43048</v>
      </c>
      <c r="C3184" s="1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 s="2">
        <v>355.4466000000001</v>
      </c>
      <c r="U3184" t="str">
        <f t="shared" si="49"/>
        <v>High</v>
      </c>
    </row>
    <row r="3185" spans="1:21" x14ac:dyDescent="0.3">
      <c r="A3185" t="s">
        <v>6401</v>
      </c>
      <c r="B3185" s="1">
        <v>43048</v>
      </c>
      <c r="C3185" s="1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 s="2">
        <v>473.61059999999975</v>
      </c>
      <c r="U3185" t="str">
        <f t="shared" si="49"/>
        <v>High</v>
      </c>
    </row>
    <row r="3186" spans="1:21" x14ac:dyDescent="0.3">
      <c r="A3186" t="s">
        <v>6401</v>
      </c>
      <c r="B3186" s="1">
        <v>43048</v>
      </c>
      <c r="C3186" s="1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 s="2">
        <v>157.87019999999993</v>
      </c>
      <c r="U3186" t="str">
        <f t="shared" si="49"/>
        <v>High</v>
      </c>
    </row>
    <row r="3187" spans="1:21" x14ac:dyDescent="0.3">
      <c r="A3187" t="s">
        <v>6402</v>
      </c>
      <c r="B3187" s="1">
        <v>41950</v>
      </c>
      <c r="C3187" s="1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 s="2">
        <v>-44.278199999999998</v>
      </c>
      <c r="U3187" t="str">
        <f t="shared" si="49"/>
        <v>Low</v>
      </c>
    </row>
    <row r="3188" spans="1:21" x14ac:dyDescent="0.3">
      <c r="A3188" t="s">
        <v>6402</v>
      </c>
      <c r="B3188" s="1">
        <v>41950</v>
      </c>
      <c r="C3188" s="1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 s="2">
        <v>26.952599999999997</v>
      </c>
      <c r="U3188" t="str">
        <f t="shared" si="49"/>
        <v>Low</v>
      </c>
    </row>
    <row r="3189" spans="1:21" x14ac:dyDescent="0.3">
      <c r="A3189" t="s">
        <v>6404</v>
      </c>
      <c r="B3189" s="1">
        <v>42806</v>
      </c>
      <c r="C3189" s="1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 s="2">
        <v>32.1678</v>
      </c>
      <c r="U3189" t="str">
        <f t="shared" si="49"/>
        <v>Low</v>
      </c>
    </row>
    <row r="3190" spans="1:21" x14ac:dyDescent="0.3">
      <c r="A3190" t="s">
        <v>6405</v>
      </c>
      <c r="B3190" s="1">
        <v>43028</v>
      </c>
      <c r="C3190" s="1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 s="2">
        <v>1.7999999999999998</v>
      </c>
      <c r="U3190" t="str">
        <f t="shared" si="49"/>
        <v>Low</v>
      </c>
    </row>
    <row r="3191" spans="1:21" x14ac:dyDescent="0.3">
      <c r="A3191" t="s">
        <v>6405</v>
      </c>
      <c r="B3191" s="1">
        <v>43028</v>
      </c>
      <c r="C3191" s="1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 s="2">
        <v>7.5864000000000003</v>
      </c>
      <c r="U3191" t="str">
        <f t="shared" si="49"/>
        <v>Low</v>
      </c>
    </row>
    <row r="3192" spans="1:21" x14ac:dyDescent="0.3">
      <c r="A3192" t="s">
        <v>6409</v>
      </c>
      <c r="B3192" s="1">
        <v>42365</v>
      </c>
      <c r="C3192" s="1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 s="2">
        <v>-3.1680000000000001</v>
      </c>
      <c r="U3192" t="str">
        <f t="shared" si="49"/>
        <v>Low</v>
      </c>
    </row>
    <row r="3193" spans="1:21" x14ac:dyDescent="0.3">
      <c r="A3193" t="s">
        <v>6412</v>
      </c>
      <c r="B3193" s="1">
        <v>43010</v>
      </c>
      <c r="C3193" s="1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 s="2">
        <v>17.157400000000003</v>
      </c>
      <c r="U3193" t="str">
        <f t="shared" si="49"/>
        <v>Low</v>
      </c>
    </row>
    <row r="3194" spans="1:21" x14ac:dyDescent="0.3">
      <c r="A3194" t="s">
        <v>6413</v>
      </c>
      <c r="B3194" s="1">
        <v>42890</v>
      </c>
      <c r="C3194" s="1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 s="2">
        <v>-9.5550000000000015</v>
      </c>
      <c r="U3194" t="str">
        <f t="shared" si="49"/>
        <v>Low</v>
      </c>
    </row>
    <row r="3195" spans="1:21" x14ac:dyDescent="0.3">
      <c r="A3195" t="s">
        <v>6415</v>
      </c>
      <c r="B3195" s="1">
        <v>41883</v>
      </c>
      <c r="C3195" s="1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 s="2">
        <v>-6.0192000000000032</v>
      </c>
      <c r="U3195" t="str">
        <f t="shared" si="49"/>
        <v>Low</v>
      </c>
    </row>
    <row r="3196" spans="1:21" x14ac:dyDescent="0.3">
      <c r="A3196" t="s">
        <v>6415</v>
      </c>
      <c r="B3196" s="1">
        <v>41883</v>
      </c>
      <c r="C3196" s="1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 s="2">
        <v>10.8864</v>
      </c>
      <c r="U3196" t="str">
        <f t="shared" si="49"/>
        <v>Low</v>
      </c>
    </row>
    <row r="3197" spans="1:21" x14ac:dyDescent="0.3">
      <c r="A3197" t="s">
        <v>6418</v>
      </c>
      <c r="B3197" s="1">
        <v>42590</v>
      </c>
      <c r="C3197" s="1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 s="2">
        <v>0.23339999999999961</v>
      </c>
      <c r="U3197" t="str">
        <f t="shared" si="49"/>
        <v>Low</v>
      </c>
    </row>
    <row r="3198" spans="1:21" x14ac:dyDescent="0.3">
      <c r="A3198" t="s">
        <v>6421</v>
      </c>
      <c r="B3198" s="1">
        <v>42938</v>
      </c>
      <c r="C3198" s="1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 s="2">
        <v>14.085899999999999</v>
      </c>
      <c r="U3198" t="str">
        <f t="shared" si="49"/>
        <v>Low</v>
      </c>
    </row>
    <row r="3199" spans="1:21" x14ac:dyDescent="0.3">
      <c r="A3199" t="s">
        <v>6422</v>
      </c>
      <c r="B3199" s="1">
        <v>42195</v>
      </c>
      <c r="C3199" s="1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 s="2">
        <v>-2.2439999999999989</v>
      </c>
      <c r="U3199" t="str">
        <f t="shared" si="49"/>
        <v>Low</v>
      </c>
    </row>
    <row r="3200" spans="1:21" x14ac:dyDescent="0.3">
      <c r="A3200" t="s">
        <v>6423</v>
      </c>
      <c r="B3200" s="1">
        <v>41974</v>
      </c>
      <c r="C3200" s="1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 s="2">
        <v>9.5968000000000053</v>
      </c>
      <c r="U3200" t="str">
        <f t="shared" si="49"/>
        <v>Low</v>
      </c>
    </row>
    <row r="3201" spans="1:21" x14ac:dyDescent="0.3">
      <c r="A3201" t="s">
        <v>6426</v>
      </c>
      <c r="B3201" s="1">
        <v>43087</v>
      </c>
      <c r="C3201" s="1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 s="2">
        <v>2.3379999999999983</v>
      </c>
      <c r="U3201" t="str">
        <f t="shared" si="49"/>
        <v>Low</v>
      </c>
    </row>
    <row r="3202" spans="1:21" x14ac:dyDescent="0.3">
      <c r="A3202" t="s">
        <v>6429</v>
      </c>
      <c r="B3202" s="1">
        <v>41777</v>
      </c>
      <c r="C3202" s="1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 s="2">
        <v>3.7308000000000021</v>
      </c>
      <c r="U3202" t="str">
        <f t="shared" si="49"/>
        <v>Medium</v>
      </c>
    </row>
    <row r="3203" spans="1:21" x14ac:dyDescent="0.3">
      <c r="A3203" t="s">
        <v>6429</v>
      </c>
      <c r="B3203" s="1">
        <v>41777</v>
      </c>
      <c r="C3203" s="1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 s="2">
        <v>5.7768000000000015</v>
      </c>
      <c r="U3203" t="str">
        <f t="shared" ref="U3203:U3266" si="50">IF(Q:Q&gt;500,"High",(IF(Q:Q&gt;100,"Medium","Low")))</f>
        <v>Low</v>
      </c>
    </row>
    <row r="3204" spans="1:21" x14ac:dyDescent="0.3">
      <c r="A3204" t="s">
        <v>6430</v>
      </c>
      <c r="B3204" s="1">
        <v>41953</v>
      </c>
      <c r="C3204" s="1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 s="2">
        <v>60.153600000000012</v>
      </c>
      <c r="U3204" t="str">
        <f t="shared" si="50"/>
        <v>High</v>
      </c>
    </row>
    <row r="3205" spans="1:21" x14ac:dyDescent="0.3">
      <c r="A3205" t="s">
        <v>6430</v>
      </c>
      <c r="B3205" s="1">
        <v>41953</v>
      </c>
      <c r="C3205" s="1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 s="2">
        <v>4.2861000000000002</v>
      </c>
      <c r="U3205" t="str">
        <f t="shared" si="50"/>
        <v>Low</v>
      </c>
    </row>
    <row r="3206" spans="1:21" x14ac:dyDescent="0.3">
      <c r="A3206" t="s">
        <v>6430</v>
      </c>
      <c r="B3206" s="1">
        <v>41953</v>
      </c>
      <c r="C3206" s="1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 s="2">
        <v>11.166400000000003</v>
      </c>
      <c r="U3206" t="str">
        <f t="shared" si="50"/>
        <v>Low</v>
      </c>
    </row>
    <row r="3207" spans="1:21" x14ac:dyDescent="0.3">
      <c r="A3207" t="s">
        <v>6430</v>
      </c>
      <c r="B3207" s="1">
        <v>41953</v>
      </c>
      <c r="C3207" s="1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 s="2">
        <v>28.007999999999996</v>
      </c>
      <c r="U3207" t="str">
        <f t="shared" si="50"/>
        <v>Low</v>
      </c>
    </row>
    <row r="3208" spans="1:21" x14ac:dyDescent="0.3">
      <c r="A3208" t="s">
        <v>6430</v>
      </c>
      <c r="B3208" s="1">
        <v>41953</v>
      </c>
      <c r="C3208" s="1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 s="2">
        <v>14.896000000000003</v>
      </c>
      <c r="U3208" t="str">
        <f t="shared" si="50"/>
        <v>Low</v>
      </c>
    </row>
    <row r="3209" spans="1:21" x14ac:dyDescent="0.3">
      <c r="A3209" t="s">
        <v>6430</v>
      </c>
      <c r="B3209" s="1">
        <v>41953</v>
      </c>
      <c r="C3209" s="1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 s="2">
        <v>18.3264</v>
      </c>
      <c r="U3209" t="str">
        <f t="shared" si="50"/>
        <v>Low</v>
      </c>
    </row>
    <row r="3210" spans="1:21" x14ac:dyDescent="0.3">
      <c r="A3210" t="s">
        <v>6433</v>
      </c>
      <c r="B3210" s="1">
        <v>42378</v>
      </c>
      <c r="C3210" s="1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 s="2">
        <v>118.98299999999999</v>
      </c>
      <c r="U3210" t="str">
        <f t="shared" si="50"/>
        <v>Medium</v>
      </c>
    </row>
    <row r="3211" spans="1:21" x14ac:dyDescent="0.3">
      <c r="A3211" t="s">
        <v>6433</v>
      </c>
      <c r="B3211" s="1">
        <v>42378</v>
      </c>
      <c r="C3211" s="1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 s="2">
        <v>141.72300000000001</v>
      </c>
      <c r="U3211" t="str">
        <f t="shared" si="50"/>
        <v>Medium</v>
      </c>
    </row>
    <row r="3212" spans="1:21" x14ac:dyDescent="0.3">
      <c r="A3212" t="s">
        <v>6436</v>
      </c>
      <c r="B3212" s="1">
        <v>43000</v>
      </c>
      <c r="C3212" s="1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 s="2">
        <v>5.0220000000000002</v>
      </c>
      <c r="U3212" t="str">
        <f t="shared" si="50"/>
        <v>Low</v>
      </c>
    </row>
    <row r="3213" spans="1:21" x14ac:dyDescent="0.3">
      <c r="A3213" t="s">
        <v>6436</v>
      </c>
      <c r="B3213" s="1">
        <v>43000</v>
      </c>
      <c r="C3213" s="1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 s="2">
        <v>-18.52620000000001</v>
      </c>
      <c r="U3213" t="str">
        <f t="shared" si="50"/>
        <v>Low</v>
      </c>
    </row>
    <row r="3214" spans="1:21" x14ac:dyDescent="0.3">
      <c r="A3214" t="s">
        <v>6438</v>
      </c>
      <c r="B3214" s="1">
        <v>41996</v>
      </c>
      <c r="C3214" s="1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 s="2">
        <v>58.027200000000001</v>
      </c>
      <c r="U3214" t="str">
        <f t="shared" si="50"/>
        <v>Medium</v>
      </c>
    </row>
    <row r="3215" spans="1:21" x14ac:dyDescent="0.3">
      <c r="A3215" t="s">
        <v>6439</v>
      </c>
      <c r="B3215" s="1">
        <v>42516</v>
      </c>
      <c r="C3215" s="1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 s="2">
        <v>0.16919999999999991</v>
      </c>
      <c r="U3215" t="str">
        <f t="shared" si="50"/>
        <v>Low</v>
      </c>
    </row>
    <row r="3216" spans="1:21" x14ac:dyDescent="0.3">
      <c r="A3216" t="s">
        <v>6439</v>
      </c>
      <c r="B3216" s="1">
        <v>42516</v>
      </c>
      <c r="C3216" s="1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 s="2">
        <v>6.5339999999999971</v>
      </c>
      <c r="U3216" t="str">
        <f t="shared" si="50"/>
        <v>Low</v>
      </c>
    </row>
    <row r="3217" spans="1:21" x14ac:dyDescent="0.3">
      <c r="A3217" t="s">
        <v>6440</v>
      </c>
      <c r="B3217" s="1">
        <v>42924</v>
      </c>
      <c r="C3217" s="1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 s="2">
        <v>35.334599999999995</v>
      </c>
      <c r="U3217" t="str">
        <f t="shared" si="50"/>
        <v>Low</v>
      </c>
    </row>
    <row r="3218" spans="1:21" x14ac:dyDescent="0.3">
      <c r="A3218" t="s">
        <v>6442</v>
      </c>
      <c r="B3218" s="1">
        <v>41772</v>
      </c>
      <c r="C3218" s="1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 s="2">
        <v>52.489499999999992</v>
      </c>
      <c r="U3218" t="str">
        <f t="shared" si="50"/>
        <v>Medium</v>
      </c>
    </row>
    <row r="3219" spans="1:21" x14ac:dyDescent="0.3">
      <c r="A3219" t="s">
        <v>6443</v>
      </c>
      <c r="B3219" s="1">
        <v>43049</v>
      </c>
      <c r="C3219" s="1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 s="2">
        <v>314.27190000000002</v>
      </c>
      <c r="U3219" t="str">
        <f t="shared" si="50"/>
        <v>High</v>
      </c>
    </row>
    <row r="3220" spans="1:21" x14ac:dyDescent="0.3">
      <c r="A3220" t="s">
        <v>6443</v>
      </c>
      <c r="B3220" s="1">
        <v>43049</v>
      </c>
      <c r="C3220" s="1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 s="2">
        <v>124.95519999999999</v>
      </c>
      <c r="U3220" t="str">
        <f t="shared" si="50"/>
        <v>Medium</v>
      </c>
    </row>
    <row r="3221" spans="1:21" x14ac:dyDescent="0.3">
      <c r="A3221" t="s">
        <v>6444</v>
      </c>
      <c r="B3221" s="1">
        <v>42279</v>
      </c>
      <c r="C3221" s="1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 s="2">
        <v>45.527999999999992</v>
      </c>
      <c r="U3221" t="str">
        <f t="shared" si="50"/>
        <v>Low</v>
      </c>
    </row>
    <row r="3222" spans="1:21" x14ac:dyDescent="0.3">
      <c r="A3222" t="s">
        <v>6444</v>
      </c>
      <c r="B3222" s="1">
        <v>42279</v>
      </c>
      <c r="C3222" s="1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 s="2">
        <v>23.003999999999998</v>
      </c>
      <c r="U3222" t="str">
        <f t="shared" si="50"/>
        <v>Low</v>
      </c>
    </row>
    <row r="3223" spans="1:21" x14ac:dyDescent="0.3">
      <c r="A3223" t="s">
        <v>6444</v>
      </c>
      <c r="B3223" s="1">
        <v>42279</v>
      </c>
      <c r="C3223" s="1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 s="2">
        <v>32.4</v>
      </c>
      <c r="U3223" t="str">
        <f t="shared" si="50"/>
        <v>Low</v>
      </c>
    </row>
    <row r="3224" spans="1:21" x14ac:dyDescent="0.3">
      <c r="A3224" t="s">
        <v>6445</v>
      </c>
      <c r="B3224" s="1">
        <v>41914</v>
      </c>
      <c r="C3224" s="1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 s="2">
        <v>3.4103999999999997</v>
      </c>
      <c r="U3224" t="str">
        <f t="shared" si="50"/>
        <v>Low</v>
      </c>
    </row>
    <row r="3225" spans="1:21" x14ac:dyDescent="0.3">
      <c r="A3225" t="s">
        <v>6445</v>
      </c>
      <c r="B3225" s="1">
        <v>41914</v>
      </c>
      <c r="C3225" s="1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 s="2">
        <v>1.4599999999999997</v>
      </c>
      <c r="U3225" t="str">
        <f t="shared" si="50"/>
        <v>Low</v>
      </c>
    </row>
    <row r="3226" spans="1:21" x14ac:dyDescent="0.3">
      <c r="A3226" t="s">
        <v>6445</v>
      </c>
      <c r="B3226" s="1">
        <v>41914</v>
      </c>
      <c r="C3226" s="1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 s="2">
        <v>107.46</v>
      </c>
      <c r="U3226" t="str">
        <f t="shared" si="50"/>
        <v>Medium</v>
      </c>
    </row>
    <row r="3227" spans="1:21" x14ac:dyDescent="0.3">
      <c r="A3227" t="s">
        <v>6445</v>
      </c>
      <c r="B3227" s="1">
        <v>41914</v>
      </c>
      <c r="C3227" s="1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 s="2">
        <v>4.628400000000001</v>
      </c>
      <c r="U3227" t="str">
        <f t="shared" si="50"/>
        <v>Low</v>
      </c>
    </row>
    <row r="3228" spans="1:21" x14ac:dyDescent="0.3">
      <c r="A3228" t="s">
        <v>6445</v>
      </c>
      <c r="B3228" s="1">
        <v>41914</v>
      </c>
      <c r="C3228" s="1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 s="2">
        <v>-3.2639999999999993</v>
      </c>
      <c r="U3228" t="str">
        <f t="shared" si="50"/>
        <v>Low</v>
      </c>
    </row>
    <row r="3229" spans="1:21" x14ac:dyDescent="0.3">
      <c r="A3229" t="s">
        <v>6445</v>
      </c>
      <c r="B3229" s="1">
        <v>41914</v>
      </c>
      <c r="C3229" s="1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 s="2">
        <v>20.157899999999991</v>
      </c>
      <c r="U3229" t="str">
        <f t="shared" si="50"/>
        <v>Medium</v>
      </c>
    </row>
    <row r="3230" spans="1:21" x14ac:dyDescent="0.3">
      <c r="A3230" t="s">
        <v>6445</v>
      </c>
      <c r="B3230" s="1">
        <v>41914</v>
      </c>
      <c r="C3230" s="1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 s="2">
        <v>-8.9500000000001023E-2</v>
      </c>
      <c r="U3230" t="str">
        <f t="shared" si="50"/>
        <v>Low</v>
      </c>
    </row>
    <row r="3231" spans="1:21" x14ac:dyDescent="0.3">
      <c r="A3231" t="s">
        <v>6450</v>
      </c>
      <c r="B3231" s="1">
        <v>41862</v>
      </c>
      <c r="C3231" s="1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 s="2">
        <v>18.766999999999996</v>
      </c>
      <c r="U3231" t="str">
        <f t="shared" si="50"/>
        <v>Medium</v>
      </c>
    </row>
    <row r="3232" spans="1:21" x14ac:dyDescent="0.3">
      <c r="A3232" t="s">
        <v>6451</v>
      </c>
      <c r="B3232" s="1">
        <v>42979</v>
      </c>
      <c r="C3232" s="1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 s="2">
        <v>39.066000000000003</v>
      </c>
      <c r="U3232" t="str">
        <f t="shared" si="50"/>
        <v>Medium</v>
      </c>
    </row>
    <row r="3233" spans="1:21" x14ac:dyDescent="0.3">
      <c r="A3233" t="s">
        <v>6452</v>
      </c>
      <c r="B3233" s="1">
        <v>42841</v>
      </c>
      <c r="C3233" s="1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 s="2">
        <v>-44.278199999999998</v>
      </c>
      <c r="U3233" t="str">
        <f t="shared" si="50"/>
        <v>Low</v>
      </c>
    </row>
    <row r="3234" spans="1:21" x14ac:dyDescent="0.3">
      <c r="A3234" t="s">
        <v>6452</v>
      </c>
      <c r="B3234" s="1">
        <v>42841</v>
      </c>
      <c r="C3234" s="1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 s="2">
        <v>-4.7784000000000013</v>
      </c>
      <c r="U3234" t="str">
        <f t="shared" si="50"/>
        <v>Low</v>
      </c>
    </row>
    <row r="3235" spans="1:21" x14ac:dyDescent="0.3">
      <c r="A3235" t="s">
        <v>6452</v>
      </c>
      <c r="B3235" s="1">
        <v>42841</v>
      </c>
      <c r="C3235" s="1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 s="2">
        <v>-7.7292000000000041</v>
      </c>
      <c r="U3235" t="str">
        <f t="shared" si="50"/>
        <v>Low</v>
      </c>
    </row>
    <row r="3236" spans="1:21" x14ac:dyDescent="0.3">
      <c r="A3236" t="s">
        <v>6455</v>
      </c>
      <c r="B3236" s="1">
        <v>42484</v>
      </c>
      <c r="C3236" s="1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 s="2">
        <v>1.3944000000000001</v>
      </c>
      <c r="U3236" t="str">
        <f t="shared" si="50"/>
        <v>Low</v>
      </c>
    </row>
    <row r="3237" spans="1:21" x14ac:dyDescent="0.3">
      <c r="A3237" t="s">
        <v>6456</v>
      </c>
      <c r="B3237" s="1">
        <v>42384</v>
      </c>
      <c r="C3237" s="1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 s="2">
        <v>-15.582599999999999</v>
      </c>
      <c r="U3237" t="str">
        <f t="shared" si="50"/>
        <v>Medium</v>
      </c>
    </row>
    <row r="3238" spans="1:21" x14ac:dyDescent="0.3">
      <c r="A3238" t="s">
        <v>6457</v>
      </c>
      <c r="B3238" s="1">
        <v>42492</v>
      </c>
      <c r="C3238" s="1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 s="2">
        <v>12.5832</v>
      </c>
      <c r="U3238" t="str">
        <f t="shared" si="50"/>
        <v>Low</v>
      </c>
    </row>
    <row r="3239" spans="1:21" x14ac:dyDescent="0.3">
      <c r="A3239" t="s">
        <v>6457</v>
      </c>
      <c r="B3239" s="1">
        <v>42492</v>
      </c>
      <c r="C3239" s="1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 s="2">
        <v>15.951599999999997</v>
      </c>
      <c r="U3239" t="str">
        <f t="shared" si="50"/>
        <v>Low</v>
      </c>
    </row>
    <row r="3240" spans="1:21" x14ac:dyDescent="0.3">
      <c r="A3240" t="s">
        <v>6460</v>
      </c>
      <c r="B3240" s="1">
        <v>42694</v>
      </c>
      <c r="C3240" s="1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 s="2">
        <v>-77.333000000000013</v>
      </c>
      <c r="U3240" t="str">
        <f t="shared" si="50"/>
        <v>Medium</v>
      </c>
    </row>
    <row r="3241" spans="1:21" x14ac:dyDescent="0.3">
      <c r="A3241" t="s">
        <v>6460</v>
      </c>
      <c r="B3241" s="1">
        <v>42694</v>
      </c>
      <c r="C3241" s="1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 s="2">
        <v>46.095000000000006</v>
      </c>
      <c r="U3241" t="str">
        <f t="shared" si="50"/>
        <v>Medium</v>
      </c>
    </row>
    <row r="3242" spans="1:21" x14ac:dyDescent="0.3">
      <c r="A3242" t="s">
        <v>6460</v>
      </c>
      <c r="B3242" s="1">
        <v>42694</v>
      </c>
      <c r="C3242" s="1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 s="2">
        <v>-2.8271999999999995</v>
      </c>
      <c r="U3242" t="str">
        <f t="shared" si="50"/>
        <v>Low</v>
      </c>
    </row>
    <row r="3243" spans="1:21" x14ac:dyDescent="0.3">
      <c r="A3243" t="s">
        <v>6465</v>
      </c>
      <c r="B3243" s="1">
        <v>42401</v>
      </c>
      <c r="C3243" s="1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 s="2">
        <v>14.676999999999998</v>
      </c>
      <c r="U3243" t="str">
        <f t="shared" si="50"/>
        <v>Low</v>
      </c>
    </row>
    <row r="3244" spans="1:21" x14ac:dyDescent="0.3">
      <c r="A3244" t="s">
        <v>6466</v>
      </c>
      <c r="B3244" s="1">
        <v>42825</v>
      </c>
      <c r="C3244" s="1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 s="2">
        <v>-22.895600000000005</v>
      </c>
      <c r="U3244" t="str">
        <f t="shared" si="50"/>
        <v>Low</v>
      </c>
    </row>
    <row r="3245" spans="1:21" x14ac:dyDescent="0.3">
      <c r="A3245" t="s">
        <v>6467</v>
      </c>
      <c r="B3245" s="1">
        <v>43070</v>
      </c>
      <c r="C3245" s="1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 s="2">
        <v>24.727499999999971</v>
      </c>
      <c r="U3245" t="str">
        <f t="shared" si="50"/>
        <v>Medium</v>
      </c>
    </row>
    <row r="3246" spans="1:21" x14ac:dyDescent="0.3">
      <c r="A3246" t="s">
        <v>6467</v>
      </c>
      <c r="B3246" s="1">
        <v>43070</v>
      </c>
      <c r="C3246" s="1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 s="2">
        <v>-18.117599999999996</v>
      </c>
      <c r="U3246" t="str">
        <f t="shared" si="50"/>
        <v>Medium</v>
      </c>
    </row>
    <row r="3247" spans="1:21" x14ac:dyDescent="0.3">
      <c r="A3247" t="s">
        <v>6472</v>
      </c>
      <c r="B3247" s="1">
        <v>43079</v>
      </c>
      <c r="C3247" s="1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 s="2">
        <v>4.9079999999999977</v>
      </c>
      <c r="U3247" t="str">
        <f t="shared" si="50"/>
        <v>Low</v>
      </c>
    </row>
    <row r="3248" spans="1:21" x14ac:dyDescent="0.3">
      <c r="A3248" t="s">
        <v>6472</v>
      </c>
      <c r="B3248" s="1">
        <v>43079</v>
      </c>
      <c r="C3248" s="1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 s="2">
        <v>38.988000000000014</v>
      </c>
      <c r="U3248" t="str">
        <f t="shared" si="50"/>
        <v>Medium</v>
      </c>
    </row>
    <row r="3249" spans="1:21" x14ac:dyDescent="0.3">
      <c r="A3249" t="s">
        <v>6472</v>
      </c>
      <c r="B3249" s="1">
        <v>43079</v>
      </c>
      <c r="C3249" s="1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 s="2">
        <v>5.2895999999999983</v>
      </c>
      <c r="U3249" t="str">
        <f t="shared" si="50"/>
        <v>Low</v>
      </c>
    </row>
    <row r="3250" spans="1:21" x14ac:dyDescent="0.3">
      <c r="A3250" t="s">
        <v>6475</v>
      </c>
      <c r="B3250" s="1">
        <v>42630</v>
      </c>
      <c r="C3250" s="1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 s="2">
        <v>9.9651999999999994</v>
      </c>
      <c r="U3250" t="str">
        <f t="shared" si="50"/>
        <v>Medium</v>
      </c>
    </row>
    <row r="3251" spans="1:21" x14ac:dyDescent="0.3">
      <c r="A3251" t="s">
        <v>6475</v>
      </c>
      <c r="B3251" s="1">
        <v>42630</v>
      </c>
      <c r="C3251" s="1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 s="2">
        <v>7.9188000000000045</v>
      </c>
      <c r="U3251" t="str">
        <f t="shared" si="50"/>
        <v>Medium</v>
      </c>
    </row>
    <row r="3252" spans="1:21" x14ac:dyDescent="0.3">
      <c r="A3252" t="s">
        <v>6476</v>
      </c>
      <c r="B3252" s="1">
        <v>42727</v>
      </c>
      <c r="C3252" s="1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 s="2">
        <v>11.679499999999999</v>
      </c>
      <c r="U3252" t="str">
        <f t="shared" si="50"/>
        <v>Low</v>
      </c>
    </row>
    <row r="3253" spans="1:21" x14ac:dyDescent="0.3">
      <c r="A3253" t="s">
        <v>6478</v>
      </c>
      <c r="B3253" s="1">
        <v>42842</v>
      </c>
      <c r="C3253" s="1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 s="2">
        <v>5.2773000000000003</v>
      </c>
      <c r="U3253" t="str">
        <f t="shared" si="50"/>
        <v>Low</v>
      </c>
    </row>
    <row r="3254" spans="1:21" x14ac:dyDescent="0.3">
      <c r="A3254" t="s">
        <v>6481</v>
      </c>
      <c r="B3254" s="1">
        <v>43035</v>
      </c>
      <c r="C3254" s="1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 s="2">
        <v>2.2050000000000001</v>
      </c>
      <c r="U3254" t="str">
        <f t="shared" si="50"/>
        <v>Low</v>
      </c>
    </row>
    <row r="3255" spans="1:21" x14ac:dyDescent="0.3">
      <c r="A3255" t="s">
        <v>6481</v>
      </c>
      <c r="B3255" s="1">
        <v>43035</v>
      </c>
      <c r="C3255" s="1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 s="2">
        <v>2.0387999999999984</v>
      </c>
      <c r="U3255" t="str">
        <f t="shared" si="50"/>
        <v>Low</v>
      </c>
    </row>
    <row r="3256" spans="1:21" x14ac:dyDescent="0.3">
      <c r="A3256" t="s">
        <v>6482</v>
      </c>
      <c r="B3256" s="1">
        <v>42559</v>
      </c>
      <c r="C3256" s="1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 s="2">
        <v>9.4485999999999954</v>
      </c>
      <c r="U3256" t="str">
        <f t="shared" si="50"/>
        <v>Medium</v>
      </c>
    </row>
    <row r="3257" spans="1:21" x14ac:dyDescent="0.3">
      <c r="A3257" t="s">
        <v>6482</v>
      </c>
      <c r="B3257" s="1">
        <v>42559</v>
      </c>
      <c r="C3257" s="1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 s="2">
        <v>6.0299999999999994</v>
      </c>
      <c r="U3257" t="str">
        <f t="shared" si="50"/>
        <v>Low</v>
      </c>
    </row>
    <row r="3258" spans="1:21" x14ac:dyDescent="0.3">
      <c r="A3258" t="s">
        <v>6483</v>
      </c>
      <c r="B3258" s="1">
        <v>42225</v>
      </c>
      <c r="C3258" s="1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 s="2">
        <v>1.6704000000000001</v>
      </c>
      <c r="U3258" t="str">
        <f t="shared" si="50"/>
        <v>Low</v>
      </c>
    </row>
    <row r="3259" spans="1:21" x14ac:dyDescent="0.3">
      <c r="A3259" t="s">
        <v>6484</v>
      </c>
      <c r="B3259" s="1">
        <v>42713</v>
      </c>
      <c r="C3259" s="1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 s="2">
        <v>-29.323800000000006</v>
      </c>
      <c r="U3259" t="str">
        <f t="shared" si="50"/>
        <v>Low</v>
      </c>
    </row>
    <row r="3260" spans="1:21" x14ac:dyDescent="0.3">
      <c r="A3260" t="s">
        <v>6484</v>
      </c>
      <c r="B3260" s="1">
        <v>42713</v>
      </c>
      <c r="C3260" s="1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 s="2">
        <v>-2.0621999999999998</v>
      </c>
      <c r="U3260" t="str">
        <f t="shared" si="50"/>
        <v>Low</v>
      </c>
    </row>
    <row r="3261" spans="1:21" x14ac:dyDescent="0.3">
      <c r="A3261" t="s">
        <v>6485</v>
      </c>
      <c r="B3261" s="1">
        <v>42687</v>
      </c>
      <c r="C3261" s="1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 s="2">
        <v>-4.7040000000000006</v>
      </c>
      <c r="U3261" t="str">
        <f t="shared" si="50"/>
        <v>Low</v>
      </c>
    </row>
    <row r="3262" spans="1:21" x14ac:dyDescent="0.3">
      <c r="A3262" t="s">
        <v>6488</v>
      </c>
      <c r="B3262" s="1">
        <v>41957</v>
      </c>
      <c r="C3262" s="1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 s="2">
        <v>7.2576000000000001</v>
      </c>
      <c r="U3262" t="str">
        <f t="shared" si="50"/>
        <v>Low</v>
      </c>
    </row>
    <row r="3263" spans="1:21" x14ac:dyDescent="0.3">
      <c r="A3263" t="s">
        <v>6493</v>
      </c>
      <c r="B3263" s="1">
        <v>41960</v>
      </c>
      <c r="C3263" s="1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 s="2">
        <v>7.9983999999999895</v>
      </c>
      <c r="U3263" t="str">
        <f t="shared" si="50"/>
        <v>Low</v>
      </c>
    </row>
    <row r="3264" spans="1:21" x14ac:dyDescent="0.3">
      <c r="A3264" t="s">
        <v>6493</v>
      </c>
      <c r="B3264" s="1">
        <v>41960</v>
      </c>
      <c r="C3264" s="1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 s="2">
        <v>352.29599999999999</v>
      </c>
      <c r="U3264" t="str">
        <f t="shared" si="50"/>
        <v>High</v>
      </c>
    </row>
    <row r="3265" spans="1:21" x14ac:dyDescent="0.3">
      <c r="A3265" t="s">
        <v>6493</v>
      </c>
      <c r="B3265" s="1">
        <v>41960</v>
      </c>
      <c r="C3265" s="1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 s="2">
        <v>72.431999999999988</v>
      </c>
      <c r="U3265" t="str">
        <f t="shared" si="50"/>
        <v>Medium</v>
      </c>
    </row>
    <row r="3266" spans="1:21" x14ac:dyDescent="0.3">
      <c r="A3266" t="s">
        <v>6494</v>
      </c>
      <c r="B3266" s="1">
        <v>42433</v>
      </c>
      <c r="C3266" s="1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 s="2">
        <v>3.528</v>
      </c>
      <c r="U3266" t="str">
        <f t="shared" si="50"/>
        <v>Low</v>
      </c>
    </row>
    <row r="3267" spans="1:21" x14ac:dyDescent="0.3">
      <c r="A3267" t="s">
        <v>6495</v>
      </c>
      <c r="B3267" s="1">
        <v>41923</v>
      </c>
      <c r="C3267" s="1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 s="2">
        <v>10.571399999999983</v>
      </c>
      <c r="U3267" t="str">
        <f t="shared" ref="U3267:U3330" si="51">IF(Q:Q&gt;500,"High",(IF(Q:Q&gt;100,"Medium","Low")))</f>
        <v>Medium</v>
      </c>
    </row>
    <row r="3268" spans="1:21" x14ac:dyDescent="0.3">
      <c r="A3268" t="s">
        <v>6495</v>
      </c>
      <c r="B3268" s="1">
        <v>41923</v>
      </c>
      <c r="C3268" s="1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 s="2">
        <v>67.983299999999986</v>
      </c>
      <c r="U3268" t="str">
        <f t="shared" si="51"/>
        <v>Medium</v>
      </c>
    </row>
    <row r="3269" spans="1:21" x14ac:dyDescent="0.3">
      <c r="A3269" t="s">
        <v>6496</v>
      </c>
      <c r="B3269" s="1">
        <v>41781</v>
      </c>
      <c r="C3269" s="1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 s="2">
        <v>33.995000000000005</v>
      </c>
      <c r="U3269" t="str">
        <f t="shared" si="51"/>
        <v>Medium</v>
      </c>
    </row>
    <row r="3270" spans="1:21" x14ac:dyDescent="0.3">
      <c r="A3270" t="s">
        <v>6496</v>
      </c>
      <c r="B3270" s="1">
        <v>41781</v>
      </c>
      <c r="C3270" s="1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 s="2">
        <v>12.585999999999999</v>
      </c>
      <c r="U3270" t="str">
        <f t="shared" si="51"/>
        <v>Low</v>
      </c>
    </row>
    <row r="3271" spans="1:21" x14ac:dyDescent="0.3">
      <c r="A3271" t="s">
        <v>6501</v>
      </c>
      <c r="B3271" s="1">
        <v>41835</v>
      </c>
      <c r="C3271" s="1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 s="2">
        <v>1.3068000000000004</v>
      </c>
      <c r="U3271" t="str">
        <f t="shared" si="51"/>
        <v>Low</v>
      </c>
    </row>
    <row r="3272" spans="1:21" x14ac:dyDescent="0.3">
      <c r="A3272" t="s">
        <v>6501</v>
      </c>
      <c r="B3272" s="1">
        <v>41835</v>
      </c>
      <c r="C3272" s="1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 s="2">
        <v>2.6814000000000004</v>
      </c>
      <c r="U3272" t="str">
        <f t="shared" si="51"/>
        <v>Low</v>
      </c>
    </row>
    <row r="3273" spans="1:21" x14ac:dyDescent="0.3">
      <c r="A3273" t="s">
        <v>6502</v>
      </c>
      <c r="B3273" s="1">
        <v>42365</v>
      </c>
      <c r="C3273" s="1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 s="2">
        <v>3.4848000000000008</v>
      </c>
      <c r="U3273" t="str">
        <f t="shared" si="51"/>
        <v>Low</v>
      </c>
    </row>
    <row r="3274" spans="1:21" x14ac:dyDescent="0.3">
      <c r="A3274" t="s">
        <v>6504</v>
      </c>
      <c r="B3274" s="1">
        <v>42044</v>
      </c>
      <c r="C3274" s="1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 s="2">
        <v>22.940999999999995</v>
      </c>
      <c r="U3274" t="str">
        <f t="shared" si="51"/>
        <v>Medium</v>
      </c>
    </row>
    <row r="3275" spans="1:21" x14ac:dyDescent="0.3">
      <c r="A3275" t="s">
        <v>6505</v>
      </c>
      <c r="B3275" s="1">
        <v>42863</v>
      </c>
      <c r="C3275" s="1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 s="2">
        <v>1049.9849999999999</v>
      </c>
      <c r="U3275" t="str">
        <f t="shared" si="51"/>
        <v>High</v>
      </c>
    </row>
    <row r="3276" spans="1:21" x14ac:dyDescent="0.3">
      <c r="A3276" t="s">
        <v>6506</v>
      </c>
      <c r="B3276" s="1">
        <v>43041</v>
      </c>
      <c r="C3276" s="1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 s="2">
        <v>9.120000000000001</v>
      </c>
      <c r="U3276" t="str">
        <f t="shared" si="51"/>
        <v>Low</v>
      </c>
    </row>
    <row r="3277" spans="1:21" x14ac:dyDescent="0.3">
      <c r="A3277" t="s">
        <v>6506</v>
      </c>
      <c r="B3277" s="1">
        <v>43041</v>
      </c>
      <c r="C3277" s="1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 s="2">
        <v>9.1673999999999989</v>
      </c>
      <c r="U3277" t="str">
        <f t="shared" si="51"/>
        <v>Low</v>
      </c>
    </row>
    <row r="3278" spans="1:21" x14ac:dyDescent="0.3">
      <c r="A3278" t="s">
        <v>6508</v>
      </c>
      <c r="B3278" s="1">
        <v>41734</v>
      </c>
      <c r="C3278" s="1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 s="2">
        <v>7.5767999999999986</v>
      </c>
      <c r="U3278" t="str">
        <f t="shared" si="51"/>
        <v>Low</v>
      </c>
    </row>
    <row r="3279" spans="1:21" x14ac:dyDescent="0.3">
      <c r="A3279" t="s">
        <v>6508</v>
      </c>
      <c r="B3279" s="1">
        <v>41734</v>
      </c>
      <c r="C3279" s="1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 s="2">
        <v>8.4070999999999962</v>
      </c>
      <c r="U3279" t="str">
        <f t="shared" si="51"/>
        <v>Low</v>
      </c>
    </row>
    <row r="3280" spans="1:21" x14ac:dyDescent="0.3">
      <c r="A3280" t="s">
        <v>6508</v>
      </c>
      <c r="B3280" s="1">
        <v>41734</v>
      </c>
      <c r="C3280" s="1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 s="2">
        <v>6.3504000000000005</v>
      </c>
      <c r="U3280" t="str">
        <f t="shared" si="51"/>
        <v>Low</v>
      </c>
    </row>
    <row r="3281" spans="1:21" x14ac:dyDescent="0.3">
      <c r="A3281" t="s">
        <v>6508</v>
      </c>
      <c r="B3281" s="1">
        <v>41734</v>
      </c>
      <c r="C3281" s="1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 s="2">
        <v>6.6583999999999968</v>
      </c>
      <c r="U3281" t="str">
        <f t="shared" si="51"/>
        <v>Low</v>
      </c>
    </row>
    <row r="3282" spans="1:21" x14ac:dyDescent="0.3">
      <c r="A3282" t="s">
        <v>6508</v>
      </c>
      <c r="B3282" s="1">
        <v>41734</v>
      </c>
      <c r="C3282" s="1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 s="2">
        <v>83.281000000000063</v>
      </c>
      <c r="U3282" t="str">
        <f t="shared" si="51"/>
        <v>High</v>
      </c>
    </row>
    <row r="3283" spans="1:21" x14ac:dyDescent="0.3">
      <c r="A3283" t="s">
        <v>6509</v>
      </c>
      <c r="B3283" s="1">
        <v>41899</v>
      </c>
      <c r="C3283" s="1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 s="2">
        <v>13.195600000000001</v>
      </c>
      <c r="U3283" t="str">
        <f t="shared" si="51"/>
        <v>Low</v>
      </c>
    </row>
    <row r="3284" spans="1:21" x14ac:dyDescent="0.3">
      <c r="A3284" t="s">
        <v>6509</v>
      </c>
      <c r="B3284" s="1">
        <v>41899</v>
      </c>
      <c r="C3284" s="1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 s="2">
        <v>1.6762000000000001</v>
      </c>
      <c r="U3284" t="str">
        <f t="shared" si="51"/>
        <v>Low</v>
      </c>
    </row>
    <row r="3285" spans="1:21" x14ac:dyDescent="0.3">
      <c r="A3285" t="s">
        <v>6510</v>
      </c>
      <c r="B3285" s="1">
        <v>41912</v>
      </c>
      <c r="C3285" s="1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 s="2">
        <v>5.1815999999999995</v>
      </c>
      <c r="U3285" t="str">
        <f t="shared" si="51"/>
        <v>Low</v>
      </c>
    </row>
    <row r="3286" spans="1:21" x14ac:dyDescent="0.3">
      <c r="A3286" t="s">
        <v>6511</v>
      </c>
      <c r="B3286" s="1">
        <v>41894</v>
      </c>
      <c r="C3286" s="1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 s="2">
        <v>-46.877600000000001</v>
      </c>
      <c r="U3286" t="str">
        <f t="shared" si="51"/>
        <v>Low</v>
      </c>
    </row>
    <row r="3287" spans="1:21" x14ac:dyDescent="0.3">
      <c r="A3287" t="s">
        <v>6512</v>
      </c>
      <c r="B3287" s="1">
        <v>42786</v>
      </c>
      <c r="C3287" s="1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 s="2">
        <v>1.9023999999999992</v>
      </c>
      <c r="U3287" t="str">
        <f t="shared" si="51"/>
        <v>Low</v>
      </c>
    </row>
    <row r="3288" spans="1:21" x14ac:dyDescent="0.3">
      <c r="A3288" t="s">
        <v>6512</v>
      </c>
      <c r="B3288" s="1">
        <v>42786</v>
      </c>
      <c r="C3288" s="1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 s="2">
        <v>3.4086000000000003</v>
      </c>
      <c r="U3288" t="str">
        <f t="shared" si="51"/>
        <v>Low</v>
      </c>
    </row>
    <row r="3289" spans="1:21" x14ac:dyDescent="0.3">
      <c r="A3289" t="s">
        <v>6515</v>
      </c>
      <c r="B3289" s="1">
        <v>42351</v>
      </c>
      <c r="C3289" s="1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 s="2">
        <v>49.437599999999975</v>
      </c>
      <c r="U3289" t="str">
        <f t="shared" si="51"/>
        <v>Medium</v>
      </c>
    </row>
    <row r="3290" spans="1:21" x14ac:dyDescent="0.3">
      <c r="A3290" t="s">
        <v>6515</v>
      </c>
      <c r="B3290" s="1">
        <v>42351</v>
      </c>
      <c r="C3290" s="1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 s="2">
        <v>9.8549999999999969</v>
      </c>
      <c r="U3290" t="str">
        <f t="shared" si="51"/>
        <v>Low</v>
      </c>
    </row>
    <row r="3291" spans="1:21" x14ac:dyDescent="0.3">
      <c r="A3291" t="s">
        <v>6515</v>
      </c>
      <c r="B3291" s="1">
        <v>42351</v>
      </c>
      <c r="C3291" s="1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 s="2">
        <v>27.373499999999993</v>
      </c>
      <c r="U3291" t="str">
        <f t="shared" si="51"/>
        <v>Medium</v>
      </c>
    </row>
    <row r="3292" spans="1:21" x14ac:dyDescent="0.3">
      <c r="A3292" t="s">
        <v>6515</v>
      </c>
      <c r="B3292" s="1">
        <v>42351</v>
      </c>
      <c r="C3292" s="1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 s="2">
        <v>15.220800000000001</v>
      </c>
      <c r="U3292" t="str">
        <f t="shared" si="51"/>
        <v>Low</v>
      </c>
    </row>
    <row r="3293" spans="1:21" x14ac:dyDescent="0.3">
      <c r="A3293" t="s">
        <v>6519</v>
      </c>
      <c r="B3293" s="1">
        <v>42673</v>
      </c>
      <c r="C3293" s="1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 s="2">
        <v>3.5039999999999996</v>
      </c>
      <c r="U3293" t="str">
        <f t="shared" si="51"/>
        <v>Low</v>
      </c>
    </row>
    <row r="3294" spans="1:21" x14ac:dyDescent="0.3">
      <c r="A3294" t="s">
        <v>6520</v>
      </c>
      <c r="B3294" s="1">
        <v>41999</v>
      </c>
      <c r="C3294" s="1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 s="2">
        <v>0.11909999999999954</v>
      </c>
      <c r="U3294" t="str">
        <f t="shared" si="51"/>
        <v>Low</v>
      </c>
    </row>
    <row r="3295" spans="1:21" x14ac:dyDescent="0.3">
      <c r="A3295" t="s">
        <v>6520</v>
      </c>
      <c r="B3295" s="1">
        <v>41999</v>
      </c>
      <c r="C3295" s="1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 s="2">
        <v>1.1135999999999999</v>
      </c>
      <c r="U3295" t="str">
        <f t="shared" si="51"/>
        <v>Low</v>
      </c>
    </row>
    <row r="3296" spans="1:21" x14ac:dyDescent="0.3">
      <c r="A3296" t="s">
        <v>6521</v>
      </c>
      <c r="B3296" s="1">
        <v>41866</v>
      </c>
      <c r="C3296" s="1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 s="2">
        <v>-52.632000000000019</v>
      </c>
      <c r="U3296" t="str">
        <f t="shared" si="51"/>
        <v>Low</v>
      </c>
    </row>
    <row r="3297" spans="1:21" x14ac:dyDescent="0.3">
      <c r="A3297" t="s">
        <v>6522</v>
      </c>
      <c r="B3297" s="1">
        <v>43009</v>
      </c>
      <c r="C3297" s="1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 s="2">
        <v>767.20049999999992</v>
      </c>
      <c r="U3297" t="str">
        <f t="shared" si="51"/>
        <v>High</v>
      </c>
    </row>
    <row r="3298" spans="1:21" x14ac:dyDescent="0.3">
      <c r="A3298" t="s">
        <v>6525</v>
      </c>
      <c r="B3298" s="1">
        <v>42147</v>
      </c>
      <c r="C3298" s="1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 s="2">
        <v>-12.795999999999999</v>
      </c>
      <c r="U3298" t="str">
        <f t="shared" si="51"/>
        <v>Low</v>
      </c>
    </row>
    <row r="3299" spans="1:21" x14ac:dyDescent="0.3">
      <c r="A3299" t="s">
        <v>6525</v>
      </c>
      <c r="B3299" s="1">
        <v>42147</v>
      </c>
      <c r="C3299" s="1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 s="2">
        <v>13.701599999999988</v>
      </c>
      <c r="U3299" t="str">
        <f t="shared" si="51"/>
        <v>Medium</v>
      </c>
    </row>
    <row r="3300" spans="1:21" x14ac:dyDescent="0.3">
      <c r="A3300" t="s">
        <v>6526</v>
      </c>
      <c r="B3300" s="1">
        <v>43055</v>
      </c>
      <c r="C3300" s="1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 s="2">
        <v>215.99729999999977</v>
      </c>
      <c r="U3300" t="str">
        <f t="shared" si="51"/>
        <v>High</v>
      </c>
    </row>
    <row r="3301" spans="1:21" x14ac:dyDescent="0.3">
      <c r="A3301" t="s">
        <v>6527</v>
      </c>
      <c r="B3301" s="1">
        <v>41961</v>
      </c>
      <c r="C3301" s="1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 s="2">
        <v>-40.797600000000003</v>
      </c>
      <c r="U3301" t="str">
        <f t="shared" si="51"/>
        <v>Low</v>
      </c>
    </row>
    <row r="3302" spans="1:21" x14ac:dyDescent="0.3">
      <c r="A3302" t="s">
        <v>6527</v>
      </c>
      <c r="B3302" s="1">
        <v>41961</v>
      </c>
      <c r="C3302" s="1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 s="2">
        <v>-16.318300000000001</v>
      </c>
      <c r="U3302" t="str">
        <f t="shared" si="51"/>
        <v>Low</v>
      </c>
    </row>
    <row r="3303" spans="1:21" x14ac:dyDescent="0.3">
      <c r="A3303" t="s">
        <v>6527</v>
      </c>
      <c r="B3303" s="1">
        <v>41961</v>
      </c>
      <c r="C3303" s="1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 s="2">
        <v>-107.99280000000002</v>
      </c>
      <c r="U3303" t="str">
        <f t="shared" si="51"/>
        <v>High</v>
      </c>
    </row>
    <row r="3304" spans="1:21" x14ac:dyDescent="0.3">
      <c r="A3304" t="s">
        <v>6527</v>
      </c>
      <c r="B3304" s="1">
        <v>41961</v>
      </c>
      <c r="C3304" s="1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 s="2">
        <v>5.2773000000000003</v>
      </c>
      <c r="U3304" t="str">
        <f t="shared" si="51"/>
        <v>Low</v>
      </c>
    </row>
    <row r="3305" spans="1:21" x14ac:dyDescent="0.3">
      <c r="A3305" t="s">
        <v>6527</v>
      </c>
      <c r="B3305" s="1">
        <v>41961</v>
      </c>
      <c r="C3305" s="1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 s="2">
        <v>-1.4255999999999998</v>
      </c>
      <c r="U3305" t="str">
        <f t="shared" si="51"/>
        <v>Low</v>
      </c>
    </row>
    <row r="3306" spans="1:21" x14ac:dyDescent="0.3">
      <c r="A3306" t="s">
        <v>6530</v>
      </c>
      <c r="B3306" s="1">
        <v>42003</v>
      </c>
      <c r="C3306" s="1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 s="2">
        <v>4.7066999999999997</v>
      </c>
      <c r="U3306" t="str">
        <f t="shared" si="51"/>
        <v>Low</v>
      </c>
    </row>
    <row r="3307" spans="1:21" x14ac:dyDescent="0.3">
      <c r="A3307" t="s">
        <v>6530</v>
      </c>
      <c r="B3307" s="1">
        <v>42003</v>
      </c>
      <c r="C3307" s="1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 s="2">
        <v>19.03860000000001</v>
      </c>
      <c r="U3307" t="str">
        <f t="shared" si="51"/>
        <v>Medium</v>
      </c>
    </row>
    <row r="3308" spans="1:21" x14ac:dyDescent="0.3">
      <c r="A3308" t="s">
        <v>6530</v>
      </c>
      <c r="B3308" s="1">
        <v>42003</v>
      </c>
      <c r="C3308" s="1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 s="2">
        <v>28.767899999999997</v>
      </c>
      <c r="U3308" t="str">
        <f t="shared" si="51"/>
        <v>Medium</v>
      </c>
    </row>
    <row r="3309" spans="1:21" x14ac:dyDescent="0.3">
      <c r="A3309" t="s">
        <v>6530</v>
      </c>
      <c r="B3309" s="1">
        <v>42003</v>
      </c>
      <c r="C3309" s="1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 s="2">
        <v>-3.6576000000000004</v>
      </c>
      <c r="U3309" t="str">
        <f t="shared" si="51"/>
        <v>Low</v>
      </c>
    </row>
    <row r="3310" spans="1:21" x14ac:dyDescent="0.3">
      <c r="A3310" t="s">
        <v>6530</v>
      </c>
      <c r="B3310" s="1">
        <v>42003</v>
      </c>
      <c r="C3310" s="1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 s="2">
        <v>14.395200000000004</v>
      </c>
      <c r="U3310" t="str">
        <f t="shared" si="51"/>
        <v>Low</v>
      </c>
    </row>
    <row r="3311" spans="1:21" x14ac:dyDescent="0.3">
      <c r="A3311" t="s">
        <v>6531</v>
      </c>
      <c r="B3311" s="1">
        <v>42313</v>
      </c>
      <c r="C3311" s="1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 s="2">
        <v>8.8704000000000018</v>
      </c>
      <c r="U3311" t="str">
        <f t="shared" si="51"/>
        <v>Low</v>
      </c>
    </row>
    <row r="3312" spans="1:21" x14ac:dyDescent="0.3">
      <c r="A3312" t="s">
        <v>6532</v>
      </c>
      <c r="B3312" s="1">
        <v>42630</v>
      </c>
      <c r="C3312" s="1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 s="2">
        <v>78.434999999999988</v>
      </c>
      <c r="U3312" t="str">
        <f t="shared" si="51"/>
        <v>Medium</v>
      </c>
    </row>
    <row r="3313" spans="1:21" x14ac:dyDescent="0.3">
      <c r="A3313" t="s">
        <v>6533</v>
      </c>
      <c r="B3313" s="1">
        <v>42449</v>
      </c>
      <c r="C3313" s="1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 s="2">
        <v>38.038000000000004</v>
      </c>
      <c r="U3313" t="str">
        <f t="shared" si="51"/>
        <v>Low</v>
      </c>
    </row>
    <row r="3314" spans="1:21" x14ac:dyDescent="0.3">
      <c r="A3314" t="s">
        <v>6534</v>
      </c>
      <c r="B3314" s="1">
        <v>41909</v>
      </c>
      <c r="C3314" s="1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 s="2">
        <v>45.294000000000011</v>
      </c>
      <c r="U3314" t="str">
        <f t="shared" si="51"/>
        <v>High</v>
      </c>
    </row>
    <row r="3315" spans="1:21" x14ac:dyDescent="0.3">
      <c r="A3315" t="s">
        <v>6534</v>
      </c>
      <c r="B3315" s="1">
        <v>41909</v>
      </c>
      <c r="C3315" s="1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 s="2">
        <v>40.170200000000001</v>
      </c>
      <c r="U3315" t="str">
        <f t="shared" si="51"/>
        <v>Low</v>
      </c>
    </row>
    <row r="3316" spans="1:21" x14ac:dyDescent="0.3">
      <c r="A3316" t="s">
        <v>6535</v>
      </c>
      <c r="B3316" s="1">
        <v>43093</v>
      </c>
      <c r="C3316" s="1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 s="2">
        <v>48.313600000000008</v>
      </c>
      <c r="U3316" t="str">
        <f t="shared" si="51"/>
        <v>Medium</v>
      </c>
    </row>
    <row r="3317" spans="1:21" x14ac:dyDescent="0.3">
      <c r="A3317" t="s">
        <v>6535</v>
      </c>
      <c r="B3317" s="1">
        <v>43093</v>
      </c>
      <c r="C3317" s="1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 s="2">
        <v>4.8518999999999997</v>
      </c>
      <c r="U3317" t="str">
        <f t="shared" si="51"/>
        <v>Low</v>
      </c>
    </row>
    <row r="3318" spans="1:21" x14ac:dyDescent="0.3">
      <c r="A3318" t="s">
        <v>6536</v>
      </c>
      <c r="B3318" s="1">
        <v>43049</v>
      </c>
      <c r="C3318" s="1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 s="2">
        <v>-427.45000000000005</v>
      </c>
      <c r="U3318" t="str">
        <f t="shared" si="51"/>
        <v>Medium</v>
      </c>
    </row>
    <row r="3319" spans="1:21" x14ac:dyDescent="0.3">
      <c r="A3319" t="s">
        <v>6537</v>
      </c>
      <c r="B3319" s="1">
        <v>42258</v>
      </c>
      <c r="C3319" s="1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 s="2">
        <v>48.964500000000001</v>
      </c>
      <c r="U3319" t="str">
        <f t="shared" si="51"/>
        <v>Medium</v>
      </c>
    </row>
    <row r="3320" spans="1:21" x14ac:dyDescent="0.3">
      <c r="A3320" t="s">
        <v>6537</v>
      </c>
      <c r="B3320" s="1">
        <v>42258</v>
      </c>
      <c r="C3320" s="1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 s="2">
        <v>4.2336</v>
      </c>
      <c r="U3320" t="str">
        <f t="shared" si="51"/>
        <v>Low</v>
      </c>
    </row>
    <row r="3321" spans="1:21" x14ac:dyDescent="0.3">
      <c r="A3321" t="s">
        <v>6538</v>
      </c>
      <c r="B3321" s="1">
        <v>41993</v>
      </c>
      <c r="C3321" s="1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 s="2">
        <v>3.8073000000000015</v>
      </c>
      <c r="U3321" t="str">
        <f t="shared" si="51"/>
        <v>Low</v>
      </c>
    </row>
    <row r="3322" spans="1:21" x14ac:dyDescent="0.3">
      <c r="A3322" t="s">
        <v>6538</v>
      </c>
      <c r="B3322" s="1">
        <v>41993</v>
      </c>
      <c r="C3322" s="1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 s="2">
        <v>74.573999999999955</v>
      </c>
      <c r="U3322" t="str">
        <f t="shared" si="51"/>
        <v>High</v>
      </c>
    </row>
    <row r="3323" spans="1:21" x14ac:dyDescent="0.3">
      <c r="A3323" t="s">
        <v>6538</v>
      </c>
      <c r="B3323" s="1">
        <v>41993</v>
      </c>
      <c r="C3323" s="1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 s="2">
        <v>9.0719999999999992</v>
      </c>
      <c r="U3323" t="str">
        <f t="shared" si="51"/>
        <v>Low</v>
      </c>
    </row>
    <row r="3324" spans="1:21" x14ac:dyDescent="0.3">
      <c r="A3324" t="s">
        <v>6541</v>
      </c>
      <c r="B3324" s="1">
        <v>42208</v>
      </c>
      <c r="C3324" s="1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 s="2">
        <v>20.681999999999995</v>
      </c>
      <c r="U3324" t="str">
        <f t="shared" si="51"/>
        <v>Low</v>
      </c>
    </row>
    <row r="3325" spans="1:21" x14ac:dyDescent="0.3">
      <c r="A3325" t="s">
        <v>6541</v>
      </c>
      <c r="B3325" s="1">
        <v>42208</v>
      </c>
      <c r="C3325" s="1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 s="2">
        <v>50.239800000000002</v>
      </c>
      <c r="U3325" t="str">
        <f t="shared" si="51"/>
        <v>Medium</v>
      </c>
    </row>
    <row r="3326" spans="1:21" x14ac:dyDescent="0.3">
      <c r="A3326" t="s">
        <v>6542</v>
      </c>
      <c r="B3326" s="1">
        <v>41954</v>
      </c>
      <c r="C3326" s="1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 s="2">
        <v>-1480.0335000000009</v>
      </c>
      <c r="U3326" t="str">
        <f t="shared" si="51"/>
        <v>High</v>
      </c>
    </row>
    <row r="3327" spans="1:21" x14ac:dyDescent="0.3">
      <c r="A3327" t="s">
        <v>6542</v>
      </c>
      <c r="B3327" s="1">
        <v>41954</v>
      </c>
      <c r="C3327" s="1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 s="2">
        <v>-1.9744000000000002</v>
      </c>
      <c r="U3327" t="str">
        <f t="shared" si="51"/>
        <v>Low</v>
      </c>
    </row>
    <row r="3328" spans="1:21" x14ac:dyDescent="0.3">
      <c r="A3328" t="s">
        <v>6542</v>
      </c>
      <c r="B3328" s="1">
        <v>41954</v>
      </c>
      <c r="C3328" s="1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 s="2">
        <v>6.7560000000000038</v>
      </c>
      <c r="U3328" t="str">
        <f t="shared" si="51"/>
        <v>Low</v>
      </c>
    </row>
    <row r="3329" spans="1:21" x14ac:dyDescent="0.3">
      <c r="A3329" t="s">
        <v>6542</v>
      </c>
      <c r="B3329" s="1">
        <v>41954</v>
      </c>
      <c r="C3329" s="1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 s="2">
        <v>7.8734999999999991</v>
      </c>
      <c r="U3329" t="str">
        <f t="shared" si="51"/>
        <v>Low</v>
      </c>
    </row>
    <row r="3330" spans="1:21" x14ac:dyDescent="0.3">
      <c r="A3330" t="s">
        <v>6542</v>
      </c>
      <c r="B3330" s="1">
        <v>41954</v>
      </c>
      <c r="C3330" s="1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 s="2">
        <v>95.096800000000002</v>
      </c>
      <c r="U3330" t="str">
        <f t="shared" si="51"/>
        <v>Medium</v>
      </c>
    </row>
    <row r="3331" spans="1:21" x14ac:dyDescent="0.3">
      <c r="A3331" t="s">
        <v>6542</v>
      </c>
      <c r="B3331" s="1">
        <v>41954</v>
      </c>
      <c r="C3331" s="1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 s="2">
        <v>16.703999999999986</v>
      </c>
      <c r="U3331" t="str">
        <f t="shared" ref="U3331:U3394" si="52">IF(Q:Q&gt;500,"High",(IF(Q:Q&gt;100,"Medium","Low")))</f>
        <v>Medium</v>
      </c>
    </row>
    <row r="3332" spans="1:21" x14ac:dyDescent="0.3">
      <c r="A3332" t="s">
        <v>6542</v>
      </c>
      <c r="B3332" s="1">
        <v>41954</v>
      </c>
      <c r="C3332" s="1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 s="2">
        <v>15.07350000000001</v>
      </c>
      <c r="U3332" t="str">
        <f t="shared" si="52"/>
        <v>Medium</v>
      </c>
    </row>
    <row r="3333" spans="1:21" x14ac:dyDescent="0.3">
      <c r="A3333" t="s">
        <v>6545</v>
      </c>
      <c r="B3333" s="1">
        <v>43083</v>
      </c>
      <c r="C3333" s="1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 s="2">
        <v>28.496999999999957</v>
      </c>
      <c r="U3333" t="str">
        <f t="shared" si="52"/>
        <v>Medium</v>
      </c>
    </row>
    <row r="3334" spans="1:21" x14ac:dyDescent="0.3">
      <c r="A3334" t="s">
        <v>6545</v>
      </c>
      <c r="B3334" s="1">
        <v>43083</v>
      </c>
      <c r="C3334" s="1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 s="2">
        <v>19.754999999999999</v>
      </c>
      <c r="U3334" t="str">
        <f t="shared" si="52"/>
        <v>Low</v>
      </c>
    </row>
    <row r="3335" spans="1:21" x14ac:dyDescent="0.3">
      <c r="A3335" t="s">
        <v>6545</v>
      </c>
      <c r="B3335" s="1">
        <v>43083</v>
      </c>
      <c r="C3335" s="1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 s="2">
        <v>-1.3208000000000002</v>
      </c>
      <c r="U3335" t="str">
        <f t="shared" si="52"/>
        <v>Low</v>
      </c>
    </row>
    <row r="3336" spans="1:21" x14ac:dyDescent="0.3">
      <c r="A3336" t="s">
        <v>6550</v>
      </c>
      <c r="B3336" s="1">
        <v>42968</v>
      </c>
      <c r="C3336" s="1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 s="2">
        <v>4.9647999999999985</v>
      </c>
      <c r="U3336" t="str">
        <f t="shared" si="52"/>
        <v>Low</v>
      </c>
    </row>
    <row r="3337" spans="1:21" x14ac:dyDescent="0.3">
      <c r="A3337" t="s">
        <v>6550</v>
      </c>
      <c r="B3337" s="1">
        <v>42968</v>
      </c>
      <c r="C3337" s="1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 s="2">
        <v>37.797199999999975</v>
      </c>
      <c r="U3337" t="str">
        <f t="shared" si="52"/>
        <v>Medium</v>
      </c>
    </row>
    <row r="3338" spans="1:21" x14ac:dyDescent="0.3">
      <c r="A3338" t="s">
        <v>6550</v>
      </c>
      <c r="B3338" s="1">
        <v>42968</v>
      </c>
      <c r="C3338" s="1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 s="2">
        <v>10.393599999999992</v>
      </c>
      <c r="U3338" t="str">
        <f t="shared" si="52"/>
        <v>Medium</v>
      </c>
    </row>
    <row r="3339" spans="1:21" x14ac:dyDescent="0.3">
      <c r="A3339" t="s">
        <v>6550</v>
      </c>
      <c r="B3339" s="1">
        <v>42968</v>
      </c>
      <c r="C3339" s="1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 s="2">
        <v>28.436399999999935</v>
      </c>
      <c r="U3339" t="str">
        <f t="shared" si="52"/>
        <v>High</v>
      </c>
    </row>
    <row r="3340" spans="1:21" x14ac:dyDescent="0.3">
      <c r="A3340" t="s">
        <v>6550</v>
      </c>
      <c r="B3340" s="1">
        <v>42968</v>
      </c>
      <c r="C3340" s="1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 s="2">
        <v>42.464699999999993</v>
      </c>
      <c r="U3340" t="str">
        <f t="shared" si="52"/>
        <v>Medium</v>
      </c>
    </row>
    <row r="3341" spans="1:21" x14ac:dyDescent="0.3">
      <c r="A3341" t="s">
        <v>6550</v>
      </c>
      <c r="B3341" s="1">
        <v>42968</v>
      </c>
      <c r="C3341" s="1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 s="2">
        <v>54.950400000000002</v>
      </c>
      <c r="U3341" t="str">
        <f t="shared" si="52"/>
        <v>Medium</v>
      </c>
    </row>
    <row r="3342" spans="1:21" x14ac:dyDescent="0.3">
      <c r="A3342" t="s">
        <v>6550</v>
      </c>
      <c r="B3342" s="1">
        <v>42968</v>
      </c>
      <c r="C3342" s="1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 s="2">
        <v>24.84</v>
      </c>
      <c r="U3342" t="str">
        <f t="shared" si="52"/>
        <v>Low</v>
      </c>
    </row>
    <row r="3343" spans="1:21" x14ac:dyDescent="0.3">
      <c r="A3343" t="s">
        <v>6559</v>
      </c>
      <c r="B3343" s="1">
        <v>42609</v>
      </c>
      <c r="C3343" s="1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 s="2">
        <v>60.255300000000005</v>
      </c>
      <c r="U3343" t="str">
        <f t="shared" si="52"/>
        <v>Medium</v>
      </c>
    </row>
    <row r="3344" spans="1:21" x14ac:dyDescent="0.3">
      <c r="A3344" t="s">
        <v>6559</v>
      </c>
      <c r="B3344" s="1">
        <v>42609</v>
      </c>
      <c r="C3344" s="1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 s="2">
        <v>20.966999999999999</v>
      </c>
      <c r="U3344" t="str">
        <f t="shared" si="52"/>
        <v>Medium</v>
      </c>
    </row>
    <row r="3345" spans="1:21" x14ac:dyDescent="0.3">
      <c r="A3345" t="s">
        <v>6559</v>
      </c>
      <c r="B3345" s="1">
        <v>42609</v>
      </c>
      <c r="C3345" s="1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 s="2">
        <v>28.785599999999995</v>
      </c>
      <c r="U3345" t="str">
        <f t="shared" si="52"/>
        <v>Low</v>
      </c>
    </row>
    <row r="3346" spans="1:21" x14ac:dyDescent="0.3">
      <c r="A3346" t="s">
        <v>6559</v>
      </c>
      <c r="B3346" s="1">
        <v>42609</v>
      </c>
      <c r="C3346" s="1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 s="2">
        <v>36.692999999999998</v>
      </c>
      <c r="U3346" t="str">
        <f t="shared" si="52"/>
        <v>Low</v>
      </c>
    </row>
    <row r="3347" spans="1:21" x14ac:dyDescent="0.3">
      <c r="A3347" t="s">
        <v>6559</v>
      </c>
      <c r="B3347" s="1">
        <v>42609</v>
      </c>
      <c r="C3347" s="1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 s="2">
        <v>5.2559999999999993</v>
      </c>
      <c r="U3347" t="str">
        <f t="shared" si="52"/>
        <v>Low</v>
      </c>
    </row>
    <row r="3348" spans="1:21" x14ac:dyDescent="0.3">
      <c r="A3348" t="s">
        <v>6559</v>
      </c>
      <c r="B3348" s="1">
        <v>42609</v>
      </c>
      <c r="C3348" s="1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 s="2">
        <v>13.919999999999998</v>
      </c>
      <c r="U3348" t="str">
        <f t="shared" si="52"/>
        <v>Low</v>
      </c>
    </row>
    <row r="3349" spans="1:21" x14ac:dyDescent="0.3">
      <c r="A3349" t="s">
        <v>6560</v>
      </c>
      <c r="B3349" s="1">
        <v>42229</v>
      </c>
      <c r="C3349" s="1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 s="2">
        <v>13.208000000000002</v>
      </c>
      <c r="U3349" t="str">
        <f t="shared" si="52"/>
        <v>Low</v>
      </c>
    </row>
    <row r="3350" spans="1:21" x14ac:dyDescent="0.3">
      <c r="A3350" t="s">
        <v>6562</v>
      </c>
      <c r="B3350" s="1">
        <v>43044</v>
      </c>
      <c r="C3350" s="1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 s="2">
        <v>-25.648000000000003</v>
      </c>
      <c r="U3350" t="str">
        <f t="shared" si="52"/>
        <v>Low</v>
      </c>
    </row>
    <row r="3351" spans="1:21" x14ac:dyDescent="0.3">
      <c r="A3351" t="s">
        <v>6563</v>
      </c>
      <c r="B3351" s="1">
        <v>42599</v>
      </c>
      <c r="C3351" s="1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 s="2">
        <v>5.6955999999999989</v>
      </c>
      <c r="U3351" t="str">
        <f t="shared" si="52"/>
        <v>Low</v>
      </c>
    </row>
    <row r="3352" spans="1:21" x14ac:dyDescent="0.3">
      <c r="A3352" t="s">
        <v>6564</v>
      </c>
      <c r="B3352" s="1">
        <v>42730</v>
      </c>
      <c r="C3352" s="1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 s="2">
        <v>18.893699999999995</v>
      </c>
      <c r="U3352" t="str">
        <f t="shared" si="52"/>
        <v>Low</v>
      </c>
    </row>
    <row r="3353" spans="1:21" x14ac:dyDescent="0.3">
      <c r="A3353" t="s">
        <v>6565</v>
      </c>
      <c r="B3353" s="1">
        <v>41905</v>
      </c>
      <c r="C3353" s="1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 s="2">
        <v>20.517599999999987</v>
      </c>
      <c r="U3353" t="str">
        <f t="shared" si="52"/>
        <v>Medium</v>
      </c>
    </row>
    <row r="3354" spans="1:21" x14ac:dyDescent="0.3">
      <c r="A3354" t="s">
        <v>6565</v>
      </c>
      <c r="B3354" s="1">
        <v>41905</v>
      </c>
      <c r="C3354" s="1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 s="2">
        <v>31.494</v>
      </c>
      <c r="U3354" t="str">
        <f t="shared" si="52"/>
        <v>Low</v>
      </c>
    </row>
    <row r="3355" spans="1:21" x14ac:dyDescent="0.3">
      <c r="A3355" t="s">
        <v>6568</v>
      </c>
      <c r="B3355" s="1">
        <v>41839</v>
      </c>
      <c r="C3355" s="1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 s="2">
        <v>93.594800000000021</v>
      </c>
      <c r="U3355" t="str">
        <f t="shared" si="52"/>
        <v>Medium</v>
      </c>
    </row>
    <row r="3356" spans="1:21" x14ac:dyDescent="0.3">
      <c r="A3356" t="s">
        <v>6568</v>
      </c>
      <c r="B3356" s="1">
        <v>41839</v>
      </c>
      <c r="C3356" s="1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 s="2">
        <v>-4.032</v>
      </c>
      <c r="U3356" t="str">
        <f t="shared" si="52"/>
        <v>Low</v>
      </c>
    </row>
    <row r="3357" spans="1:21" x14ac:dyDescent="0.3">
      <c r="A3357" t="s">
        <v>6568</v>
      </c>
      <c r="B3357" s="1">
        <v>41839</v>
      </c>
      <c r="C3357" s="1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 s="2">
        <v>9.6047999999999991</v>
      </c>
      <c r="U3357" t="str">
        <f t="shared" si="52"/>
        <v>Low</v>
      </c>
    </row>
    <row r="3358" spans="1:21" x14ac:dyDescent="0.3">
      <c r="A3358" t="s">
        <v>6568</v>
      </c>
      <c r="B3358" s="1">
        <v>41839</v>
      </c>
      <c r="C3358" s="1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 s="2">
        <v>1.8288</v>
      </c>
      <c r="U3358" t="str">
        <f t="shared" si="52"/>
        <v>Low</v>
      </c>
    </row>
    <row r="3359" spans="1:21" x14ac:dyDescent="0.3">
      <c r="A3359" t="s">
        <v>6571</v>
      </c>
      <c r="B3359" s="1">
        <v>42985</v>
      </c>
      <c r="C3359" s="1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 s="2">
        <v>26.465400000000006</v>
      </c>
      <c r="U3359" t="str">
        <f t="shared" si="52"/>
        <v>Low</v>
      </c>
    </row>
    <row r="3360" spans="1:21" x14ac:dyDescent="0.3">
      <c r="A3360" t="s">
        <v>6572</v>
      </c>
      <c r="B3360" s="1">
        <v>42496</v>
      </c>
      <c r="C3360" s="1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 s="2">
        <v>-5.2932000000000023</v>
      </c>
      <c r="U3360" t="str">
        <f t="shared" si="52"/>
        <v>Low</v>
      </c>
    </row>
    <row r="3361" spans="1:21" x14ac:dyDescent="0.3">
      <c r="A3361" t="s">
        <v>6572</v>
      </c>
      <c r="B3361" s="1">
        <v>42496</v>
      </c>
      <c r="C3361" s="1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 s="2">
        <v>-3.272000000000002</v>
      </c>
      <c r="U3361" t="str">
        <f t="shared" si="52"/>
        <v>Low</v>
      </c>
    </row>
    <row r="3362" spans="1:21" x14ac:dyDescent="0.3">
      <c r="A3362" t="s">
        <v>6573</v>
      </c>
      <c r="B3362" s="1">
        <v>42159</v>
      </c>
      <c r="C3362" s="1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 s="2">
        <v>14.306799999999999</v>
      </c>
      <c r="U3362" t="str">
        <f t="shared" si="52"/>
        <v>Low</v>
      </c>
    </row>
    <row r="3363" spans="1:21" x14ac:dyDescent="0.3">
      <c r="A3363" t="s">
        <v>6573</v>
      </c>
      <c r="B3363" s="1">
        <v>42159</v>
      </c>
      <c r="C3363" s="1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 s="2">
        <v>11.995199999999997</v>
      </c>
      <c r="U3363" t="str">
        <f t="shared" si="52"/>
        <v>Low</v>
      </c>
    </row>
    <row r="3364" spans="1:21" x14ac:dyDescent="0.3">
      <c r="A3364" t="s">
        <v>6576</v>
      </c>
      <c r="B3364" s="1">
        <v>42351</v>
      </c>
      <c r="C3364" s="1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 s="2">
        <v>9.3312000000000008</v>
      </c>
      <c r="U3364" t="str">
        <f t="shared" si="52"/>
        <v>Low</v>
      </c>
    </row>
    <row r="3365" spans="1:21" x14ac:dyDescent="0.3">
      <c r="A3365" t="s">
        <v>6576</v>
      </c>
      <c r="B3365" s="1">
        <v>42351</v>
      </c>
      <c r="C3365" s="1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 s="2">
        <v>18.940000000000001</v>
      </c>
      <c r="U3365" t="str">
        <f t="shared" si="52"/>
        <v>Low</v>
      </c>
    </row>
    <row r="3366" spans="1:21" x14ac:dyDescent="0.3">
      <c r="A3366" t="s">
        <v>6578</v>
      </c>
      <c r="B3366" s="1">
        <v>42567</v>
      </c>
      <c r="C3366" s="1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 s="2">
        <v>-3.8207999999999984</v>
      </c>
      <c r="U3366" t="str">
        <f t="shared" si="52"/>
        <v>Low</v>
      </c>
    </row>
    <row r="3367" spans="1:21" x14ac:dyDescent="0.3">
      <c r="A3367" t="s">
        <v>6579</v>
      </c>
      <c r="B3367" s="1">
        <v>41670</v>
      </c>
      <c r="C3367" s="1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 s="2">
        <v>3.4195999999999884</v>
      </c>
      <c r="U3367" t="str">
        <f t="shared" si="52"/>
        <v>Medium</v>
      </c>
    </row>
    <row r="3368" spans="1:21" x14ac:dyDescent="0.3">
      <c r="A3368" t="s">
        <v>6582</v>
      </c>
      <c r="B3368" s="1">
        <v>41829</v>
      </c>
      <c r="C3368" s="1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 s="2">
        <v>3.6288</v>
      </c>
      <c r="U3368" t="str">
        <f t="shared" si="52"/>
        <v>Low</v>
      </c>
    </row>
    <row r="3369" spans="1:21" x14ac:dyDescent="0.3">
      <c r="A3369" t="s">
        <v>6582</v>
      </c>
      <c r="B3369" s="1">
        <v>41829</v>
      </c>
      <c r="C3369" s="1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 s="2">
        <v>4.4849999999999994</v>
      </c>
      <c r="U3369" t="str">
        <f t="shared" si="52"/>
        <v>Low</v>
      </c>
    </row>
    <row r="3370" spans="1:21" x14ac:dyDescent="0.3">
      <c r="A3370" t="s">
        <v>6583</v>
      </c>
      <c r="B3370" s="1">
        <v>42329</v>
      </c>
      <c r="C3370" s="1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 s="2">
        <v>41.168399999999991</v>
      </c>
      <c r="U3370" t="str">
        <f t="shared" si="52"/>
        <v>Medium</v>
      </c>
    </row>
    <row r="3371" spans="1:21" x14ac:dyDescent="0.3">
      <c r="A3371" t="s">
        <v>6583</v>
      </c>
      <c r="B3371" s="1">
        <v>42329</v>
      </c>
      <c r="C3371" s="1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 s="2">
        <v>23.116799999999998</v>
      </c>
      <c r="U3371" t="str">
        <f t="shared" si="52"/>
        <v>Low</v>
      </c>
    </row>
    <row r="3372" spans="1:21" x14ac:dyDescent="0.3">
      <c r="A3372" t="s">
        <v>6586</v>
      </c>
      <c r="B3372" s="1">
        <v>42454</v>
      </c>
      <c r="C3372" s="1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 s="2">
        <v>244.61549999999988</v>
      </c>
      <c r="U3372" t="str">
        <f t="shared" si="52"/>
        <v>High</v>
      </c>
    </row>
    <row r="3373" spans="1:21" x14ac:dyDescent="0.3">
      <c r="A3373" t="s">
        <v>6587</v>
      </c>
      <c r="B3373" s="1">
        <v>43001</v>
      </c>
      <c r="C3373" s="1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 s="2">
        <v>9.0383999999999993</v>
      </c>
      <c r="U3373" t="str">
        <f t="shared" si="52"/>
        <v>Low</v>
      </c>
    </row>
    <row r="3374" spans="1:21" x14ac:dyDescent="0.3">
      <c r="A3374" t="s">
        <v>6587</v>
      </c>
      <c r="B3374" s="1">
        <v>43001</v>
      </c>
      <c r="C3374" s="1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 s="2">
        <v>48.287999999999997</v>
      </c>
      <c r="U3374" t="str">
        <f t="shared" si="52"/>
        <v>Medium</v>
      </c>
    </row>
    <row r="3375" spans="1:21" x14ac:dyDescent="0.3">
      <c r="A3375" t="s">
        <v>6588</v>
      </c>
      <c r="B3375" s="1">
        <v>42342</v>
      </c>
      <c r="C3375" s="1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 s="2">
        <v>11.376000000000001</v>
      </c>
      <c r="U3375" t="str">
        <f t="shared" si="52"/>
        <v>Low</v>
      </c>
    </row>
    <row r="3376" spans="1:21" x14ac:dyDescent="0.3">
      <c r="A3376" t="s">
        <v>6588</v>
      </c>
      <c r="B3376" s="1">
        <v>42342</v>
      </c>
      <c r="C3376" s="1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 s="2">
        <v>8.0980000000000203</v>
      </c>
      <c r="U3376" t="str">
        <f t="shared" si="52"/>
        <v>Medium</v>
      </c>
    </row>
    <row r="3377" spans="1:21" x14ac:dyDescent="0.3">
      <c r="A3377" t="s">
        <v>6588</v>
      </c>
      <c r="B3377" s="1">
        <v>42342</v>
      </c>
      <c r="C3377" s="1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 s="2">
        <v>10.389600000000002</v>
      </c>
      <c r="U3377" t="str">
        <f t="shared" si="52"/>
        <v>Low</v>
      </c>
    </row>
    <row r="3378" spans="1:21" x14ac:dyDescent="0.3">
      <c r="A3378" t="s">
        <v>6588</v>
      </c>
      <c r="B3378" s="1">
        <v>42342</v>
      </c>
      <c r="C3378" s="1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 s="2">
        <v>68.333200000000005</v>
      </c>
      <c r="U3378" t="str">
        <f t="shared" si="52"/>
        <v>Medium</v>
      </c>
    </row>
    <row r="3379" spans="1:21" x14ac:dyDescent="0.3">
      <c r="A3379" t="s">
        <v>6589</v>
      </c>
      <c r="B3379" s="1">
        <v>42675</v>
      </c>
      <c r="C3379" s="1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 s="2">
        <v>6.9794999999999909</v>
      </c>
      <c r="U3379" t="str">
        <f t="shared" si="52"/>
        <v>Medium</v>
      </c>
    </row>
    <row r="3380" spans="1:21" x14ac:dyDescent="0.3">
      <c r="A3380" t="s">
        <v>6594</v>
      </c>
      <c r="B3380" s="1">
        <v>42811</v>
      </c>
      <c r="C3380" s="1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 s="2">
        <v>-22.04160000000001</v>
      </c>
      <c r="U3380" t="str">
        <f t="shared" si="52"/>
        <v>Low</v>
      </c>
    </row>
    <row r="3381" spans="1:21" x14ac:dyDescent="0.3">
      <c r="A3381" t="s">
        <v>6594</v>
      </c>
      <c r="B3381" s="1">
        <v>42811</v>
      </c>
      <c r="C3381" s="1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 s="2">
        <v>3.2099999999999982</v>
      </c>
      <c r="U3381" t="str">
        <f t="shared" si="52"/>
        <v>Low</v>
      </c>
    </row>
    <row r="3382" spans="1:21" x14ac:dyDescent="0.3">
      <c r="A3382" t="s">
        <v>6597</v>
      </c>
      <c r="B3382" s="1">
        <v>43062</v>
      </c>
      <c r="C3382" s="1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 s="2">
        <v>7.2144000000000013</v>
      </c>
      <c r="U3382" t="str">
        <f t="shared" si="52"/>
        <v>Low</v>
      </c>
    </row>
    <row r="3383" spans="1:21" x14ac:dyDescent="0.3">
      <c r="A3383" t="s">
        <v>6600</v>
      </c>
      <c r="B3383" s="1">
        <v>42974</v>
      </c>
      <c r="C3383" s="1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 s="2">
        <v>0.97739999999999994</v>
      </c>
      <c r="U3383" t="str">
        <f t="shared" si="52"/>
        <v>Low</v>
      </c>
    </row>
    <row r="3384" spans="1:21" x14ac:dyDescent="0.3">
      <c r="A3384" t="s">
        <v>6601</v>
      </c>
      <c r="B3384" s="1">
        <v>42342</v>
      </c>
      <c r="C3384" s="1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 s="2">
        <v>8.7906000000000013</v>
      </c>
      <c r="U3384" t="str">
        <f t="shared" si="52"/>
        <v>Low</v>
      </c>
    </row>
    <row r="3385" spans="1:21" x14ac:dyDescent="0.3">
      <c r="A3385" t="s">
        <v>6601</v>
      </c>
      <c r="B3385" s="1">
        <v>42342</v>
      </c>
      <c r="C3385" s="1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 s="2">
        <v>29.880199999999981</v>
      </c>
      <c r="U3385" t="str">
        <f t="shared" si="52"/>
        <v>Medium</v>
      </c>
    </row>
    <row r="3386" spans="1:21" x14ac:dyDescent="0.3">
      <c r="A3386" t="s">
        <v>6601</v>
      </c>
      <c r="B3386" s="1">
        <v>42342</v>
      </c>
      <c r="C3386" s="1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 s="2">
        <v>539.92499999999995</v>
      </c>
      <c r="U3386" t="str">
        <f t="shared" si="52"/>
        <v>High</v>
      </c>
    </row>
    <row r="3387" spans="1:21" x14ac:dyDescent="0.3">
      <c r="A3387" t="s">
        <v>6604</v>
      </c>
      <c r="B3387" s="1">
        <v>43015</v>
      </c>
      <c r="C3387" s="1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 s="2">
        <v>65.325599999999895</v>
      </c>
      <c r="U3387" t="str">
        <f t="shared" si="52"/>
        <v>High</v>
      </c>
    </row>
    <row r="3388" spans="1:21" x14ac:dyDescent="0.3">
      <c r="A3388" t="s">
        <v>6604</v>
      </c>
      <c r="B3388" s="1">
        <v>43015</v>
      </c>
      <c r="C3388" s="1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 s="2">
        <v>5.9174999999999986</v>
      </c>
      <c r="U3388" t="str">
        <f t="shared" si="52"/>
        <v>Low</v>
      </c>
    </row>
    <row r="3389" spans="1:21" x14ac:dyDescent="0.3">
      <c r="A3389" t="s">
        <v>6604</v>
      </c>
      <c r="B3389" s="1">
        <v>43015</v>
      </c>
      <c r="C3389" s="1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 s="2">
        <v>16.678799999999995</v>
      </c>
      <c r="U3389" t="str">
        <f t="shared" si="52"/>
        <v>Medium</v>
      </c>
    </row>
    <row r="3390" spans="1:21" x14ac:dyDescent="0.3">
      <c r="A3390" t="s">
        <v>6604</v>
      </c>
      <c r="B3390" s="1">
        <v>43015</v>
      </c>
      <c r="C3390" s="1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 s="2">
        <v>-33.635999999999996</v>
      </c>
      <c r="U3390" t="str">
        <f t="shared" si="52"/>
        <v>Low</v>
      </c>
    </row>
    <row r="3391" spans="1:21" x14ac:dyDescent="0.3">
      <c r="A3391" t="s">
        <v>6604</v>
      </c>
      <c r="B3391" s="1">
        <v>43015</v>
      </c>
      <c r="C3391" s="1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 s="2">
        <v>-36.11160000000001</v>
      </c>
      <c r="U3391" t="str">
        <f t="shared" si="52"/>
        <v>Medium</v>
      </c>
    </row>
    <row r="3392" spans="1:21" x14ac:dyDescent="0.3">
      <c r="A3392" t="s">
        <v>6605</v>
      </c>
      <c r="B3392" s="1">
        <v>42819</v>
      </c>
      <c r="C3392" s="1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 s="2">
        <v>2.1399999999999992</v>
      </c>
      <c r="U3392" t="str">
        <f t="shared" si="52"/>
        <v>Low</v>
      </c>
    </row>
    <row r="3393" spans="1:21" x14ac:dyDescent="0.3">
      <c r="A3393" t="s">
        <v>6606</v>
      </c>
      <c r="B3393" s="1">
        <v>41860</v>
      </c>
      <c r="C3393" s="1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 s="2">
        <v>68.197999999999979</v>
      </c>
      <c r="U3393" t="str">
        <f t="shared" si="52"/>
        <v>High</v>
      </c>
    </row>
    <row r="3394" spans="1:21" x14ac:dyDescent="0.3">
      <c r="A3394" t="s">
        <v>6606</v>
      </c>
      <c r="B3394" s="1">
        <v>41860</v>
      </c>
      <c r="C3394" s="1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 s="2">
        <v>-43.833600000000018</v>
      </c>
      <c r="U3394" t="str">
        <f t="shared" si="52"/>
        <v>Medium</v>
      </c>
    </row>
    <row r="3395" spans="1:21" x14ac:dyDescent="0.3">
      <c r="A3395" t="s">
        <v>6607</v>
      </c>
      <c r="B3395" s="1">
        <v>41965</v>
      </c>
      <c r="C3395" s="1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 s="2">
        <v>-11.084800000000005</v>
      </c>
      <c r="U3395" t="str">
        <f t="shared" ref="U3395:U3458" si="53">IF(Q:Q&gt;500,"High",(IF(Q:Q&gt;100,"Medium","Low")))</f>
        <v>Low</v>
      </c>
    </row>
    <row r="3396" spans="1:21" x14ac:dyDescent="0.3">
      <c r="A3396" t="s">
        <v>6608</v>
      </c>
      <c r="B3396" s="1">
        <v>42896</v>
      </c>
      <c r="C3396" s="1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 s="2">
        <v>15.011999999999999</v>
      </c>
      <c r="U3396" t="str">
        <f t="shared" si="53"/>
        <v>Low</v>
      </c>
    </row>
    <row r="3397" spans="1:21" x14ac:dyDescent="0.3">
      <c r="A3397" t="s">
        <v>6609</v>
      </c>
      <c r="B3397" s="1">
        <v>42917</v>
      </c>
      <c r="C3397" s="1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 s="2">
        <v>13.317600000000027</v>
      </c>
      <c r="U3397" t="str">
        <f t="shared" si="53"/>
        <v>Medium</v>
      </c>
    </row>
    <row r="3398" spans="1:21" x14ac:dyDescent="0.3">
      <c r="A3398" t="s">
        <v>6609</v>
      </c>
      <c r="B3398" s="1">
        <v>42917</v>
      </c>
      <c r="C3398" s="1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 s="2">
        <v>78.195399999999992</v>
      </c>
      <c r="U3398" t="str">
        <f t="shared" si="53"/>
        <v>Medium</v>
      </c>
    </row>
    <row r="3399" spans="1:21" x14ac:dyDescent="0.3">
      <c r="A3399" t="s">
        <v>6609</v>
      </c>
      <c r="B3399" s="1">
        <v>42917</v>
      </c>
      <c r="C3399" s="1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 s="2">
        <v>12.441600000000001</v>
      </c>
      <c r="U3399" t="str">
        <f t="shared" si="53"/>
        <v>Low</v>
      </c>
    </row>
    <row r="3400" spans="1:21" x14ac:dyDescent="0.3">
      <c r="A3400" t="s">
        <v>6610</v>
      </c>
      <c r="B3400" s="1">
        <v>41964</v>
      </c>
      <c r="C3400" s="1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 s="2">
        <v>9.9873000000000012</v>
      </c>
      <c r="U3400" t="str">
        <f t="shared" si="53"/>
        <v>Low</v>
      </c>
    </row>
    <row r="3401" spans="1:21" x14ac:dyDescent="0.3">
      <c r="A3401" t="s">
        <v>6610</v>
      </c>
      <c r="B3401" s="1">
        <v>41964</v>
      </c>
      <c r="C3401" s="1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 s="2">
        <v>301.96799999999996</v>
      </c>
      <c r="U3401" t="str">
        <f t="shared" si="53"/>
        <v>High</v>
      </c>
    </row>
    <row r="3402" spans="1:21" x14ac:dyDescent="0.3">
      <c r="A3402" t="s">
        <v>6610</v>
      </c>
      <c r="B3402" s="1">
        <v>41964</v>
      </c>
      <c r="C3402" s="1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 s="2">
        <v>9.6974999999999838</v>
      </c>
      <c r="U3402" t="str">
        <f t="shared" si="53"/>
        <v>Medium</v>
      </c>
    </row>
    <row r="3403" spans="1:21" x14ac:dyDescent="0.3">
      <c r="A3403" t="s">
        <v>6610</v>
      </c>
      <c r="B3403" s="1">
        <v>41964</v>
      </c>
      <c r="C3403" s="1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 s="2">
        <v>1.4742000000000002</v>
      </c>
      <c r="U3403" t="str">
        <f t="shared" si="53"/>
        <v>Low</v>
      </c>
    </row>
    <row r="3404" spans="1:21" x14ac:dyDescent="0.3">
      <c r="A3404" t="s">
        <v>6613</v>
      </c>
      <c r="B3404" s="1">
        <v>42128</v>
      </c>
      <c r="C3404" s="1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 s="2">
        <v>-8.9151999999999987</v>
      </c>
      <c r="U3404" t="str">
        <f t="shared" si="53"/>
        <v>Low</v>
      </c>
    </row>
    <row r="3405" spans="1:21" x14ac:dyDescent="0.3">
      <c r="A3405" t="s">
        <v>6615</v>
      </c>
      <c r="B3405" s="1">
        <v>42884</v>
      </c>
      <c r="C3405" s="1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 s="2">
        <v>-52.339199999999991</v>
      </c>
      <c r="U3405" t="str">
        <f t="shared" si="53"/>
        <v>Low</v>
      </c>
    </row>
    <row r="3406" spans="1:21" x14ac:dyDescent="0.3">
      <c r="A3406" t="s">
        <v>6618</v>
      </c>
      <c r="B3406" s="1">
        <v>42294</v>
      </c>
      <c r="C3406" s="1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 s="2">
        <v>3.8939999999999912</v>
      </c>
      <c r="U3406" t="str">
        <f t="shared" si="53"/>
        <v>Low</v>
      </c>
    </row>
    <row r="3407" spans="1:21" x14ac:dyDescent="0.3">
      <c r="A3407" t="s">
        <v>6619</v>
      </c>
      <c r="B3407" s="1">
        <v>41752</v>
      </c>
      <c r="C3407" s="1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 s="2">
        <v>-12.058799999999991</v>
      </c>
      <c r="U3407" t="str">
        <f t="shared" si="53"/>
        <v>Medium</v>
      </c>
    </row>
    <row r="3408" spans="1:21" x14ac:dyDescent="0.3">
      <c r="A3408" t="s">
        <v>6619</v>
      </c>
      <c r="B3408" s="1">
        <v>41752</v>
      </c>
      <c r="C3408" s="1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 s="2">
        <v>-12.058799999999991</v>
      </c>
      <c r="U3408" t="str">
        <f t="shared" si="53"/>
        <v>Medium</v>
      </c>
    </row>
    <row r="3409" spans="1:21" x14ac:dyDescent="0.3">
      <c r="A3409" t="s">
        <v>6619</v>
      </c>
      <c r="B3409" s="1">
        <v>41752</v>
      </c>
      <c r="C3409" s="1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 s="2">
        <v>-5.2415999999999983</v>
      </c>
      <c r="U3409" t="str">
        <f t="shared" si="53"/>
        <v>Low</v>
      </c>
    </row>
    <row r="3410" spans="1:21" x14ac:dyDescent="0.3">
      <c r="A3410" t="s">
        <v>6619</v>
      </c>
      <c r="B3410" s="1">
        <v>41752</v>
      </c>
      <c r="C3410" s="1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 s="2">
        <v>7.8175999999999997</v>
      </c>
      <c r="U3410" t="str">
        <f t="shared" si="53"/>
        <v>Low</v>
      </c>
    </row>
    <row r="3411" spans="1:21" x14ac:dyDescent="0.3">
      <c r="A3411" t="s">
        <v>6620</v>
      </c>
      <c r="B3411" s="1">
        <v>42855</v>
      </c>
      <c r="C3411" s="1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 s="2">
        <v>3.6288</v>
      </c>
      <c r="U3411" t="str">
        <f t="shared" si="53"/>
        <v>Low</v>
      </c>
    </row>
    <row r="3412" spans="1:21" x14ac:dyDescent="0.3">
      <c r="A3412" t="s">
        <v>6621</v>
      </c>
      <c r="B3412" s="1">
        <v>42633</v>
      </c>
      <c r="C3412" s="1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 s="2">
        <v>30.263399999999997</v>
      </c>
      <c r="U3412" t="str">
        <f t="shared" si="53"/>
        <v>Low</v>
      </c>
    </row>
    <row r="3413" spans="1:21" x14ac:dyDescent="0.3">
      <c r="A3413" t="s">
        <v>6621</v>
      </c>
      <c r="B3413" s="1">
        <v>42633</v>
      </c>
      <c r="C3413" s="1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 s="2">
        <v>88.394799999999975</v>
      </c>
      <c r="U3413" t="str">
        <f t="shared" si="53"/>
        <v>Medium</v>
      </c>
    </row>
    <row r="3414" spans="1:21" x14ac:dyDescent="0.3">
      <c r="A3414" t="s">
        <v>6621</v>
      </c>
      <c r="B3414" s="1">
        <v>42633</v>
      </c>
      <c r="C3414" s="1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 s="2">
        <v>3.1752000000000002</v>
      </c>
      <c r="U3414" t="str">
        <f t="shared" si="53"/>
        <v>Low</v>
      </c>
    </row>
    <row r="3415" spans="1:21" x14ac:dyDescent="0.3">
      <c r="A3415" t="s">
        <v>6621</v>
      </c>
      <c r="B3415" s="1">
        <v>42633</v>
      </c>
      <c r="C3415" s="1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 s="2">
        <v>37.9848</v>
      </c>
      <c r="U3415" t="str">
        <f t="shared" si="53"/>
        <v>Low</v>
      </c>
    </row>
    <row r="3416" spans="1:21" x14ac:dyDescent="0.3">
      <c r="A3416" t="s">
        <v>6621</v>
      </c>
      <c r="B3416" s="1">
        <v>42633</v>
      </c>
      <c r="C3416" s="1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 s="2">
        <v>15.807999999999996</v>
      </c>
      <c r="U3416" t="str">
        <f t="shared" si="53"/>
        <v>Low</v>
      </c>
    </row>
    <row r="3417" spans="1:21" x14ac:dyDescent="0.3">
      <c r="A3417" t="s">
        <v>6622</v>
      </c>
      <c r="B3417" s="1">
        <v>42615</v>
      </c>
      <c r="C3417" s="1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 s="2">
        <v>0.65159999999999996</v>
      </c>
      <c r="U3417" t="str">
        <f t="shared" si="53"/>
        <v>Low</v>
      </c>
    </row>
    <row r="3418" spans="1:21" x14ac:dyDescent="0.3">
      <c r="A3418" t="s">
        <v>6622</v>
      </c>
      <c r="B3418" s="1">
        <v>42615</v>
      </c>
      <c r="C3418" s="1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 s="2">
        <v>3.8822000000000001</v>
      </c>
      <c r="U3418" t="str">
        <f t="shared" si="53"/>
        <v>Low</v>
      </c>
    </row>
    <row r="3419" spans="1:21" x14ac:dyDescent="0.3">
      <c r="A3419" t="s">
        <v>6623</v>
      </c>
      <c r="B3419" s="1">
        <v>42121</v>
      </c>
      <c r="C3419" s="1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 s="2">
        <v>3.2669999999999995</v>
      </c>
      <c r="U3419" t="str">
        <f t="shared" si="53"/>
        <v>Low</v>
      </c>
    </row>
    <row r="3420" spans="1:21" x14ac:dyDescent="0.3">
      <c r="A3420" t="s">
        <v>6623</v>
      </c>
      <c r="B3420" s="1">
        <v>42121</v>
      </c>
      <c r="C3420" s="1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 s="2">
        <v>0.72999999999999954</v>
      </c>
      <c r="U3420" t="str">
        <f t="shared" si="53"/>
        <v>Low</v>
      </c>
    </row>
    <row r="3421" spans="1:21" x14ac:dyDescent="0.3">
      <c r="A3421" t="s">
        <v>6624</v>
      </c>
      <c r="B3421" s="1">
        <v>42253</v>
      </c>
      <c r="C3421" s="1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 s="2">
        <v>60.391999999999967</v>
      </c>
      <c r="U3421" t="str">
        <f t="shared" si="53"/>
        <v>Medium</v>
      </c>
    </row>
    <row r="3422" spans="1:21" x14ac:dyDescent="0.3">
      <c r="A3422" t="s">
        <v>6625</v>
      </c>
      <c r="B3422" s="1">
        <v>42518</v>
      </c>
      <c r="C3422" s="1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 s="2">
        <v>78.671999999999997</v>
      </c>
      <c r="U3422" t="str">
        <f t="shared" si="53"/>
        <v>Medium</v>
      </c>
    </row>
    <row r="3423" spans="1:21" x14ac:dyDescent="0.3">
      <c r="A3423" t="s">
        <v>6625</v>
      </c>
      <c r="B3423" s="1">
        <v>42518</v>
      </c>
      <c r="C3423" s="1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 s="2">
        <v>84.051199999999994</v>
      </c>
      <c r="U3423" t="str">
        <f t="shared" si="53"/>
        <v>Medium</v>
      </c>
    </row>
    <row r="3424" spans="1:21" x14ac:dyDescent="0.3">
      <c r="A3424" t="s">
        <v>6625</v>
      </c>
      <c r="B3424" s="1">
        <v>42518</v>
      </c>
      <c r="C3424" s="1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 s="2">
        <v>7.8960000000000008</v>
      </c>
      <c r="U3424" t="str">
        <f t="shared" si="53"/>
        <v>Medium</v>
      </c>
    </row>
    <row r="3425" spans="1:21" x14ac:dyDescent="0.3">
      <c r="A3425" t="s">
        <v>6625</v>
      </c>
      <c r="B3425" s="1">
        <v>42518</v>
      </c>
      <c r="C3425" s="1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 s="2">
        <v>7.3839999999999986</v>
      </c>
      <c r="U3425" t="str">
        <f t="shared" si="53"/>
        <v>Low</v>
      </c>
    </row>
    <row r="3426" spans="1:21" x14ac:dyDescent="0.3">
      <c r="A3426" t="s">
        <v>6625</v>
      </c>
      <c r="B3426" s="1">
        <v>42518</v>
      </c>
      <c r="C3426" s="1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 s="2">
        <v>41.880000000000024</v>
      </c>
      <c r="U3426" t="str">
        <f t="shared" si="53"/>
        <v>High</v>
      </c>
    </row>
    <row r="3427" spans="1:21" x14ac:dyDescent="0.3">
      <c r="A3427" t="s">
        <v>6626</v>
      </c>
      <c r="B3427" s="1">
        <v>42271</v>
      </c>
      <c r="C3427" s="1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 s="2">
        <v>6.8579999999999988</v>
      </c>
      <c r="U3427" t="str">
        <f t="shared" si="53"/>
        <v>Low</v>
      </c>
    </row>
    <row r="3428" spans="1:21" x14ac:dyDescent="0.3">
      <c r="A3428" t="s">
        <v>6626</v>
      </c>
      <c r="B3428" s="1">
        <v>42271</v>
      </c>
      <c r="C3428" s="1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 s="2">
        <v>394.26800000000003</v>
      </c>
      <c r="U3428" t="str">
        <f t="shared" si="53"/>
        <v>High</v>
      </c>
    </row>
    <row r="3429" spans="1:21" x14ac:dyDescent="0.3">
      <c r="A3429" t="s">
        <v>6628</v>
      </c>
      <c r="B3429" s="1">
        <v>42919</v>
      </c>
      <c r="C3429" s="1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 s="2">
        <v>11.102399999999996</v>
      </c>
      <c r="U3429" t="str">
        <f t="shared" si="53"/>
        <v>Low</v>
      </c>
    </row>
    <row r="3430" spans="1:21" x14ac:dyDescent="0.3">
      <c r="A3430" t="s">
        <v>6628</v>
      </c>
      <c r="B3430" s="1">
        <v>42919</v>
      </c>
      <c r="C3430" s="1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 s="2">
        <v>-103.98819999999998</v>
      </c>
      <c r="U3430" t="str">
        <f t="shared" si="53"/>
        <v>Medium</v>
      </c>
    </row>
    <row r="3431" spans="1:21" x14ac:dyDescent="0.3">
      <c r="A3431" t="s">
        <v>6628</v>
      </c>
      <c r="B3431" s="1">
        <v>42919</v>
      </c>
      <c r="C3431" s="1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 s="2">
        <v>11.223000000000001</v>
      </c>
      <c r="U3431" t="str">
        <f t="shared" si="53"/>
        <v>Low</v>
      </c>
    </row>
    <row r="3432" spans="1:21" x14ac:dyDescent="0.3">
      <c r="A3432" t="s">
        <v>6631</v>
      </c>
      <c r="B3432" s="1">
        <v>43077</v>
      </c>
      <c r="C3432" s="1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 s="2">
        <v>8.6390999999999956</v>
      </c>
      <c r="U3432" t="str">
        <f t="shared" si="53"/>
        <v>Low</v>
      </c>
    </row>
    <row r="3433" spans="1:21" x14ac:dyDescent="0.3">
      <c r="A3433" t="s">
        <v>6631</v>
      </c>
      <c r="B3433" s="1">
        <v>43077</v>
      </c>
      <c r="C3433" s="1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 s="2">
        <v>15.468000000000004</v>
      </c>
      <c r="U3433" t="str">
        <f t="shared" si="53"/>
        <v>Medium</v>
      </c>
    </row>
    <row r="3434" spans="1:21" x14ac:dyDescent="0.3">
      <c r="A3434" t="s">
        <v>6631</v>
      </c>
      <c r="B3434" s="1">
        <v>43077</v>
      </c>
      <c r="C3434" s="1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 s="2">
        <v>28.857599999999998</v>
      </c>
      <c r="U3434" t="str">
        <f t="shared" si="53"/>
        <v>Low</v>
      </c>
    </row>
    <row r="3435" spans="1:21" x14ac:dyDescent="0.3">
      <c r="A3435" t="s">
        <v>6634</v>
      </c>
      <c r="B3435" s="1">
        <v>43074</v>
      </c>
      <c r="C3435" s="1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 s="2">
        <v>8.3753999999999991</v>
      </c>
      <c r="U3435" t="str">
        <f t="shared" si="53"/>
        <v>Low</v>
      </c>
    </row>
    <row r="3436" spans="1:21" x14ac:dyDescent="0.3">
      <c r="A3436" t="s">
        <v>6634</v>
      </c>
      <c r="B3436" s="1">
        <v>43074</v>
      </c>
      <c r="C3436" s="1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 s="2">
        <v>5.4287999999999981</v>
      </c>
      <c r="U3436" t="str">
        <f t="shared" si="53"/>
        <v>Low</v>
      </c>
    </row>
    <row r="3437" spans="1:21" x14ac:dyDescent="0.3">
      <c r="A3437" t="s">
        <v>6635</v>
      </c>
      <c r="B3437" s="1">
        <v>42274</v>
      </c>
      <c r="C3437" s="1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 s="2">
        <v>-22.620000000000005</v>
      </c>
      <c r="U3437" t="str">
        <f t="shared" si="53"/>
        <v>Low</v>
      </c>
    </row>
    <row r="3438" spans="1:21" x14ac:dyDescent="0.3">
      <c r="A3438" t="s">
        <v>6635</v>
      </c>
      <c r="B3438" s="1">
        <v>42274</v>
      </c>
      <c r="C3438" s="1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 s="2">
        <v>-12.751199999999997</v>
      </c>
      <c r="U3438" t="str">
        <f t="shared" si="53"/>
        <v>Low</v>
      </c>
    </row>
    <row r="3439" spans="1:21" x14ac:dyDescent="0.3">
      <c r="A3439" t="s">
        <v>6636</v>
      </c>
      <c r="B3439" s="1">
        <v>43038</v>
      </c>
      <c r="C3439" s="1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 s="2">
        <v>-8.5007999999999981</v>
      </c>
      <c r="U3439" t="str">
        <f t="shared" si="53"/>
        <v>Low</v>
      </c>
    </row>
    <row r="3440" spans="1:21" x14ac:dyDescent="0.3">
      <c r="A3440" t="s">
        <v>6636</v>
      </c>
      <c r="B3440" s="1">
        <v>43038</v>
      </c>
      <c r="C3440" s="1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 s="2">
        <v>-68.130199999999988</v>
      </c>
      <c r="U3440" t="str">
        <f t="shared" si="53"/>
        <v>Medium</v>
      </c>
    </row>
    <row r="3441" spans="1:21" x14ac:dyDescent="0.3">
      <c r="A3441" t="s">
        <v>6636</v>
      </c>
      <c r="B3441" s="1">
        <v>43038</v>
      </c>
      <c r="C3441" s="1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 s="2">
        <v>4.0643999999999973</v>
      </c>
      <c r="U3441" t="str">
        <f t="shared" si="53"/>
        <v>Low</v>
      </c>
    </row>
    <row r="3442" spans="1:21" x14ac:dyDescent="0.3">
      <c r="A3442" t="s">
        <v>6637</v>
      </c>
      <c r="B3442" s="1">
        <v>42337</v>
      </c>
      <c r="C3442" s="1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 s="2">
        <v>1.5602</v>
      </c>
      <c r="U3442" t="str">
        <f t="shared" si="53"/>
        <v>Low</v>
      </c>
    </row>
    <row r="3443" spans="1:21" x14ac:dyDescent="0.3">
      <c r="A3443" t="s">
        <v>6638</v>
      </c>
      <c r="B3443" s="1">
        <v>41709</v>
      </c>
      <c r="C3443" s="1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 s="2">
        <v>49.013999999999996</v>
      </c>
      <c r="U3443" t="str">
        <f t="shared" si="53"/>
        <v>Medium</v>
      </c>
    </row>
    <row r="3444" spans="1:21" x14ac:dyDescent="0.3">
      <c r="A3444" t="s">
        <v>6639</v>
      </c>
      <c r="B3444" s="1">
        <v>43058</v>
      </c>
      <c r="C3444" s="1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 s="2">
        <v>8.370000000000001</v>
      </c>
      <c r="U3444" t="str">
        <f t="shared" si="53"/>
        <v>Low</v>
      </c>
    </row>
    <row r="3445" spans="1:21" x14ac:dyDescent="0.3">
      <c r="A3445" t="s">
        <v>6639</v>
      </c>
      <c r="B3445" s="1">
        <v>43058</v>
      </c>
      <c r="C3445" s="1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 s="2">
        <v>626.18499999999995</v>
      </c>
      <c r="U3445" t="str">
        <f t="shared" si="53"/>
        <v>High</v>
      </c>
    </row>
    <row r="3446" spans="1:21" x14ac:dyDescent="0.3">
      <c r="A3446" t="s">
        <v>6640</v>
      </c>
      <c r="B3446" s="1">
        <v>42580</v>
      </c>
      <c r="C3446" s="1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 s="2">
        <v>-16.956800000000005</v>
      </c>
      <c r="U3446" t="str">
        <f t="shared" si="53"/>
        <v>Low</v>
      </c>
    </row>
    <row r="3447" spans="1:21" x14ac:dyDescent="0.3">
      <c r="A3447" t="s">
        <v>6643</v>
      </c>
      <c r="B3447" s="1">
        <v>42167</v>
      </c>
      <c r="C3447" s="1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 s="2">
        <v>5.0829999999999975</v>
      </c>
      <c r="U3447" t="str">
        <f t="shared" si="53"/>
        <v>Low</v>
      </c>
    </row>
    <row r="3448" spans="1:21" x14ac:dyDescent="0.3">
      <c r="A3448" t="s">
        <v>6644</v>
      </c>
      <c r="B3448" s="1">
        <v>42588</v>
      </c>
      <c r="C3448" s="1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 s="2">
        <v>33.313599999999994</v>
      </c>
      <c r="U3448" t="str">
        <f t="shared" si="53"/>
        <v>Low</v>
      </c>
    </row>
    <row r="3449" spans="1:21" x14ac:dyDescent="0.3">
      <c r="A3449" t="s">
        <v>6647</v>
      </c>
      <c r="B3449" s="1">
        <v>42897</v>
      </c>
      <c r="C3449" s="1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 s="2">
        <v>1.0903999999999998</v>
      </c>
      <c r="U3449" t="str">
        <f t="shared" si="53"/>
        <v>Low</v>
      </c>
    </row>
    <row r="3450" spans="1:21" x14ac:dyDescent="0.3">
      <c r="A3450" t="s">
        <v>6648</v>
      </c>
      <c r="B3450" s="1">
        <v>42650</v>
      </c>
      <c r="C3450" s="1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 s="2">
        <v>8.8607999999999976</v>
      </c>
      <c r="U3450" t="str">
        <f t="shared" si="53"/>
        <v>Low</v>
      </c>
    </row>
    <row r="3451" spans="1:21" x14ac:dyDescent="0.3">
      <c r="A3451" t="s">
        <v>6649</v>
      </c>
      <c r="B3451" s="1">
        <v>41890</v>
      </c>
      <c r="C3451" s="1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 s="2">
        <v>24.359500000000004</v>
      </c>
      <c r="U3451" t="str">
        <f t="shared" si="53"/>
        <v>Low</v>
      </c>
    </row>
    <row r="3452" spans="1:21" x14ac:dyDescent="0.3">
      <c r="A3452" t="s">
        <v>6649</v>
      </c>
      <c r="B3452" s="1">
        <v>41890</v>
      </c>
      <c r="C3452" s="1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 s="2">
        <v>4.1916000000000011</v>
      </c>
      <c r="U3452" t="str">
        <f t="shared" si="53"/>
        <v>Low</v>
      </c>
    </row>
    <row r="3453" spans="1:21" x14ac:dyDescent="0.3">
      <c r="A3453" t="s">
        <v>6649</v>
      </c>
      <c r="B3453" s="1">
        <v>41890</v>
      </c>
      <c r="C3453" s="1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 s="2">
        <v>1.9697999999999998</v>
      </c>
      <c r="U3453" t="str">
        <f t="shared" si="53"/>
        <v>Low</v>
      </c>
    </row>
    <row r="3454" spans="1:21" x14ac:dyDescent="0.3">
      <c r="A3454" t="s">
        <v>6650</v>
      </c>
      <c r="B3454" s="1">
        <v>41714</v>
      </c>
      <c r="C3454" s="1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 s="2">
        <v>29.495000000000019</v>
      </c>
      <c r="U3454" t="str">
        <f t="shared" si="53"/>
        <v>Medium</v>
      </c>
    </row>
    <row r="3455" spans="1:21" x14ac:dyDescent="0.3">
      <c r="A3455" t="s">
        <v>6653</v>
      </c>
      <c r="B3455" s="1">
        <v>42064</v>
      </c>
      <c r="C3455" s="1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 s="2">
        <v>27.011199999999999</v>
      </c>
      <c r="U3455" t="str">
        <f t="shared" si="53"/>
        <v>Low</v>
      </c>
    </row>
    <row r="3456" spans="1:21" x14ac:dyDescent="0.3">
      <c r="A3456" t="s">
        <v>6654</v>
      </c>
      <c r="B3456" s="1">
        <v>42194</v>
      </c>
      <c r="C3456" s="1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 s="2">
        <v>0.83849999999999936</v>
      </c>
      <c r="U3456" t="str">
        <f t="shared" si="53"/>
        <v>Low</v>
      </c>
    </row>
    <row r="3457" spans="1:21" x14ac:dyDescent="0.3">
      <c r="A3457" t="s">
        <v>6657</v>
      </c>
      <c r="B3457" s="1">
        <v>42420</v>
      </c>
      <c r="C3457" s="1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 s="2">
        <v>5.5673999999999992</v>
      </c>
      <c r="U3457" t="str">
        <f t="shared" si="53"/>
        <v>Low</v>
      </c>
    </row>
    <row r="3458" spans="1:21" x14ac:dyDescent="0.3">
      <c r="A3458" t="s">
        <v>6660</v>
      </c>
      <c r="B3458" s="1">
        <v>42994</v>
      </c>
      <c r="C3458" s="1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 s="2">
        <v>19.793400000000005</v>
      </c>
      <c r="U3458" t="str">
        <f t="shared" si="53"/>
        <v>Low</v>
      </c>
    </row>
    <row r="3459" spans="1:21" x14ac:dyDescent="0.3">
      <c r="A3459" t="s">
        <v>6660</v>
      </c>
      <c r="B3459" s="1">
        <v>42994</v>
      </c>
      <c r="C3459" s="1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 s="2">
        <v>2.2511999999999999</v>
      </c>
      <c r="U3459" t="str">
        <f t="shared" ref="U3459:U3522" si="54">IF(Q:Q&gt;500,"High",(IF(Q:Q&gt;100,"Medium","Low")))</f>
        <v>Low</v>
      </c>
    </row>
    <row r="3460" spans="1:21" x14ac:dyDescent="0.3">
      <c r="A3460" t="s">
        <v>6660</v>
      </c>
      <c r="B3460" s="1">
        <v>42994</v>
      </c>
      <c r="C3460" s="1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 s="2">
        <v>-2.7551999999999994</v>
      </c>
      <c r="U3460" t="str">
        <f t="shared" si="54"/>
        <v>Low</v>
      </c>
    </row>
    <row r="3461" spans="1:21" x14ac:dyDescent="0.3">
      <c r="A3461" t="s">
        <v>6660</v>
      </c>
      <c r="B3461" s="1">
        <v>42994</v>
      </c>
      <c r="C3461" s="1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 s="2">
        <v>-412.61539999999991</v>
      </c>
      <c r="U3461" t="str">
        <f t="shared" si="54"/>
        <v>High</v>
      </c>
    </row>
    <row r="3462" spans="1:21" x14ac:dyDescent="0.3">
      <c r="A3462" t="s">
        <v>6660</v>
      </c>
      <c r="B3462" s="1">
        <v>42994</v>
      </c>
      <c r="C3462" s="1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 s="2">
        <v>14.395200000000004</v>
      </c>
      <c r="U3462" t="str">
        <f t="shared" si="54"/>
        <v>Low</v>
      </c>
    </row>
    <row r="3463" spans="1:21" x14ac:dyDescent="0.3">
      <c r="A3463" t="s">
        <v>6661</v>
      </c>
      <c r="B3463" s="1">
        <v>43044</v>
      </c>
      <c r="C3463" s="1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 s="2">
        <v>55.436399999999935</v>
      </c>
      <c r="U3463" t="str">
        <f t="shared" si="54"/>
        <v>Medium</v>
      </c>
    </row>
    <row r="3464" spans="1:21" x14ac:dyDescent="0.3">
      <c r="A3464" t="s">
        <v>6662</v>
      </c>
      <c r="B3464" s="1">
        <v>42055</v>
      </c>
      <c r="C3464" s="1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 s="2">
        <v>74.565400000000011</v>
      </c>
      <c r="U3464" t="str">
        <f t="shared" si="54"/>
        <v>Medium</v>
      </c>
    </row>
    <row r="3465" spans="1:21" x14ac:dyDescent="0.3">
      <c r="A3465" t="s">
        <v>6663</v>
      </c>
      <c r="B3465" s="1">
        <v>42699</v>
      </c>
      <c r="C3465" s="1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 s="2">
        <v>1.6509999999999998</v>
      </c>
      <c r="U3465" t="str">
        <f t="shared" si="54"/>
        <v>Low</v>
      </c>
    </row>
    <row r="3466" spans="1:21" x14ac:dyDescent="0.3">
      <c r="A3466" t="s">
        <v>6666</v>
      </c>
      <c r="B3466" s="1">
        <v>43072</v>
      </c>
      <c r="C3466" s="1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 s="2">
        <v>7.198799999999995</v>
      </c>
      <c r="U3466" t="str">
        <f t="shared" si="54"/>
        <v>Low</v>
      </c>
    </row>
    <row r="3467" spans="1:21" x14ac:dyDescent="0.3">
      <c r="A3467" t="s">
        <v>6667</v>
      </c>
      <c r="B3467" s="1">
        <v>42257</v>
      </c>
      <c r="C3467" s="1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 s="2">
        <v>16.1096</v>
      </c>
      <c r="U3467" t="str">
        <f t="shared" si="54"/>
        <v>Low</v>
      </c>
    </row>
    <row r="3468" spans="1:21" x14ac:dyDescent="0.3">
      <c r="A3468" t="s">
        <v>6667</v>
      </c>
      <c r="B3468" s="1">
        <v>42257</v>
      </c>
      <c r="C3468" s="1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 s="2">
        <v>83.25079999999997</v>
      </c>
      <c r="U3468" t="str">
        <f t="shared" si="54"/>
        <v>Medium</v>
      </c>
    </row>
    <row r="3469" spans="1:21" x14ac:dyDescent="0.3">
      <c r="A3469" t="s">
        <v>6667</v>
      </c>
      <c r="B3469" s="1">
        <v>42257</v>
      </c>
      <c r="C3469" s="1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 s="2">
        <v>125.46899999999999</v>
      </c>
      <c r="U3469" t="str">
        <f t="shared" si="54"/>
        <v>Medium</v>
      </c>
    </row>
    <row r="3470" spans="1:21" x14ac:dyDescent="0.3">
      <c r="A3470" t="s">
        <v>6668</v>
      </c>
      <c r="B3470" s="1">
        <v>42718</v>
      </c>
      <c r="C3470" s="1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 s="2">
        <v>58.687200000000011</v>
      </c>
      <c r="U3470" t="str">
        <f t="shared" si="54"/>
        <v>Medium</v>
      </c>
    </row>
    <row r="3471" spans="1:21" x14ac:dyDescent="0.3">
      <c r="A3471" t="s">
        <v>6669</v>
      </c>
      <c r="B3471" s="1">
        <v>42100</v>
      </c>
      <c r="C3471" s="1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 s="2">
        <v>16.183799999999998</v>
      </c>
      <c r="U3471" t="str">
        <f t="shared" si="54"/>
        <v>Low</v>
      </c>
    </row>
    <row r="3472" spans="1:21" x14ac:dyDescent="0.3">
      <c r="A3472" t="s">
        <v>6672</v>
      </c>
      <c r="B3472" s="1">
        <v>42705</v>
      </c>
      <c r="C3472" s="1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 s="2">
        <v>4.3523999999999994</v>
      </c>
      <c r="U3472" t="str">
        <f t="shared" si="54"/>
        <v>Low</v>
      </c>
    </row>
    <row r="3473" spans="1:21" x14ac:dyDescent="0.3">
      <c r="A3473" t="s">
        <v>6673</v>
      </c>
      <c r="B3473" s="1">
        <v>43051</v>
      </c>
      <c r="C3473" s="1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 s="2">
        <v>3.5255999999999994</v>
      </c>
      <c r="U3473" t="str">
        <f t="shared" si="54"/>
        <v>Low</v>
      </c>
    </row>
    <row r="3474" spans="1:21" x14ac:dyDescent="0.3">
      <c r="A3474" t="s">
        <v>6673</v>
      </c>
      <c r="B3474" s="1">
        <v>43051</v>
      </c>
      <c r="C3474" s="1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 s="2">
        <v>3.0133999999999981</v>
      </c>
      <c r="U3474" t="str">
        <f t="shared" si="54"/>
        <v>Low</v>
      </c>
    </row>
    <row r="3475" spans="1:21" x14ac:dyDescent="0.3">
      <c r="A3475" t="s">
        <v>6674</v>
      </c>
      <c r="B3475" s="1">
        <v>42797</v>
      </c>
      <c r="C3475" s="1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 s="2">
        <v>47.0548</v>
      </c>
      <c r="U3475" t="str">
        <f t="shared" si="54"/>
        <v>Medium</v>
      </c>
    </row>
    <row r="3476" spans="1:21" x14ac:dyDescent="0.3">
      <c r="A3476" t="s">
        <v>6674</v>
      </c>
      <c r="B3476" s="1">
        <v>42797</v>
      </c>
      <c r="C3476" s="1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 s="2">
        <v>42.991400000000006</v>
      </c>
      <c r="U3476" t="str">
        <f t="shared" si="54"/>
        <v>Low</v>
      </c>
    </row>
    <row r="3477" spans="1:21" x14ac:dyDescent="0.3">
      <c r="A3477" t="s">
        <v>6676</v>
      </c>
      <c r="B3477" s="1">
        <v>42701</v>
      </c>
      <c r="C3477" s="1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 s="2">
        <v>15.378000000000004</v>
      </c>
      <c r="U3477" t="str">
        <f t="shared" si="54"/>
        <v>Low</v>
      </c>
    </row>
    <row r="3478" spans="1:21" x14ac:dyDescent="0.3">
      <c r="A3478" t="s">
        <v>6676</v>
      </c>
      <c r="B3478" s="1">
        <v>42701</v>
      </c>
      <c r="C3478" s="1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 s="2">
        <v>69.919999999999987</v>
      </c>
      <c r="U3478" t="str">
        <f t="shared" si="54"/>
        <v>Medium</v>
      </c>
    </row>
    <row r="3479" spans="1:21" x14ac:dyDescent="0.3">
      <c r="A3479" t="s">
        <v>6677</v>
      </c>
      <c r="B3479" s="1">
        <v>41882</v>
      </c>
      <c r="C3479" s="1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 s="2">
        <v>18.503999999999991</v>
      </c>
      <c r="U3479" t="str">
        <f t="shared" si="54"/>
        <v>Low</v>
      </c>
    </row>
    <row r="3480" spans="1:21" x14ac:dyDescent="0.3">
      <c r="A3480" t="s">
        <v>6679</v>
      </c>
      <c r="B3480" s="1">
        <v>42712</v>
      </c>
      <c r="C3480" s="1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 s="2">
        <v>2.4823999999999993</v>
      </c>
      <c r="U3480" t="str">
        <f t="shared" si="54"/>
        <v>Low</v>
      </c>
    </row>
    <row r="3481" spans="1:21" x14ac:dyDescent="0.3">
      <c r="A3481" t="s">
        <v>6679</v>
      </c>
      <c r="B3481" s="1">
        <v>42712</v>
      </c>
      <c r="C3481" s="1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 s="2">
        <v>21.772800000000004</v>
      </c>
      <c r="U3481" t="str">
        <f t="shared" si="54"/>
        <v>Low</v>
      </c>
    </row>
    <row r="3482" spans="1:21" x14ac:dyDescent="0.3">
      <c r="A3482" t="s">
        <v>6679</v>
      </c>
      <c r="B3482" s="1">
        <v>42712</v>
      </c>
      <c r="C3482" s="1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 s="2">
        <v>-195.47879999999998</v>
      </c>
      <c r="U3482" t="str">
        <f t="shared" si="54"/>
        <v>High</v>
      </c>
    </row>
    <row r="3483" spans="1:21" x14ac:dyDescent="0.3">
      <c r="A3483" t="s">
        <v>6682</v>
      </c>
      <c r="B3483" s="1">
        <v>41736</v>
      </c>
      <c r="C3483" s="1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 s="2">
        <v>2.7775999999999996</v>
      </c>
      <c r="U3483" t="str">
        <f t="shared" si="54"/>
        <v>Low</v>
      </c>
    </row>
    <row r="3484" spans="1:21" x14ac:dyDescent="0.3">
      <c r="A3484" t="s">
        <v>6683</v>
      </c>
      <c r="B3484" s="1">
        <v>41878</v>
      </c>
      <c r="C3484" s="1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 s="2">
        <v>168.18549999999993</v>
      </c>
      <c r="U3484" t="str">
        <f t="shared" si="54"/>
        <v>High</v>
      </c>
    </row>
    <row r="3485" spans="1:21" x14ac:dyDescent="0.3">
      <c r="A3485" t="s">
        <v>6683</v>
      </c>
      <c r="B3485" s="1">
        <v>41878</v>
      </c>
      <c r="C3485" s="1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 s="2">
        <v>12.521600000000003</v>
      </c>
      <c r="U3485" t="str">
        <f t="shared" si="54"/>
        <v>Low</v>
      </c>
    </row>
    <row r="3486" spans="1:21" x14ac:dyDescent="0.3">
      <c r="A3486" t="s">
        <v>6683</v>
      </c>
      <c r="B3486" s="1">
        <v>41878</v>
      </c>
      <c r="C3486" s="1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 s="2">
        <v>300.73500000000001</v>
      </c>
      <c r="U3486" t="str">
        <f t="shared" si="54"/>
        <v>High</v>
      </c>
    </row>
    <row r="3487" spans="1:21" x14ac:dyDescent="0.3">
      <c r="A3487" t="s">
        <v>6684</v>
      </c>
      <c r="B3487" s="1">
        <v>42664</v>
      </c>
      <c r="C3487" s="1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 s="2">
        <v>3.5640000000000001</v>
      </c>
      <c r="U3487" t="str">
        <f t="shared" si="54"/>
        <v>Low</v>
      </c>
    </row>
    <row r="3488" spans="1:21" x14ac:dyDescent="0.3">
      <c r="A3488" t="s">
        <v>6685</v>
      </c>
      <c r="B3488" s="1">
        <v>42704</v>
      </c>
      <c r="C3488" s="1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 s="2">
        <v>2.7143999999999995</v>
      </c>
      <c r="U3488" t="str">
        <f t="shared" si="54"/>
        <v>Low</v>
      </c>
    </row>
    <row r="3489" spans="1:21" x14ac:dyDescent="0.3">
      <c r="A3489" t="s">
        <v>6687</v>
      </c>
      <c r="B3489" s="1">
        <v>42983</v>
      </c>
      <c r="C3489" s="1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 s="2">
        <v>-29.436800000000012</v>
      </c>
      <c r="U3489" t="str">
        <f t="shared" si="54"/>
        <v>Medium</v>
      </c>
    </row>
    <row r="3490" spans="1:21" x14ac:dyDescent="0.3">
      <c r="A3490" t="s">
        <v>6688</v>
      </c>
      <c r="B3490" s="1">
        <v>42187</v>
      </c>
      <c r="C3490" s="1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 s="2">
        <v>-5.8346000000000231</v>
      </c>
      <c r="U3490" t="str">
        <f t="shared" si="54"/>
        <v>Medium</v>
      </c>
    </row>
    <row r="3491" spans="1:21" x14ac:dyDescent="0.3">
      <c r="A3491" t="s">
        <v>6688</v>
      </c>
      <c r="B3491" s="1">
        <v>42187</v>
      </c>
      <c r="C3491" s="1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 s="2">
        <v>-92.799600000000027</v>
      </c>
      <c r="U3491" t="str">
        <f t="shared" si="54"/>
        <v>Medium</v>
      </c>
    </row>
    <row r="3492" spans="1:21" x14ac:dyDescent="0.3">
      <c r="A3492" t="s">
        <v>6688</v>
      </c>
      <c r="B3492" s="1">
        <v>42187</v>
      </c>
      <c r="C3492" s="1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 s="2">
        <v>6.0024999999999977</v>
      </c>
      <c r="U3492" t="str">
        <f t="shared" si="54"/>
        <v>Low</v>
      </c>
    </row>
    <row r="3493" spans="1:21" x14ac:dyDescent="0.3">
      <c r="A3493" t="s">
        <v>6688</v>
      </c>
      <c r="B3493" s="1">
        <v>42187</v>
      </c>
      <c r="C3493" s="1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 s="2">
        <v>48.994199999999921</v>
      </c>
      <c r="U3493" t="str">
        <f t="shared" si="54"/>
        <v>Medium</v>
      </c>
    </row>
    <row r="3494" spans="1:21" x14ac:dyDescent="0.3">
      <c r="A3494" t="s">
        <v>6688</v>
      </c>
      <c r="B3494" s="1">
        <v>42187</v>
      </c>
      <c r="C3494" s="1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 s="2">
        <v>3.7692000000000001</v>
      </c>
      <c r="U3494" t="str">
        <f t="shared" si="54"/>
        <v>Low</v>
      </c>
    </row>
    <row r="3495" spans="1:21" x14ac:dyDescent="0.3">
      <c r="A3495" t="s">
        <v>6690</v>
      </c>
      <c r="B3495" s="1">
        <v>43002</v>
      </c>
      <c r="C3495" s="1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 s="2">
        <v>12.959999999999994</v>
      </c>
      <c r="U3495" t="str">
        <f t="shared" si="54"/>
        <v>Low</v>
      </c>
    </row>
    <row r="3496" spans="1:21" x14ac:dyDescent="0.3">
      <c r="A3496" t="s">
        <v>6690</v>
      </c>
      <c r="B3496" s="1">
        <v>43002</v>
      </c>
      <c r="C3496" s="1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 s="2">
        <v>275.47800000000001</v>
      </c>
      <c r="U3496" t="str">
        <f t="shared" si="54"/>
        <v>High</v>
      </c>
    </row>
    <row r="3497" spans="1:21" x14ac:dyDescent="0.3">
      <c r="A3497" t="s">
        <v>6690</v>
      </c>
      <c r="B3497" s="1">
        <v>43002</v>
      </c>
      <c r="C3497" s="1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 s="2">
        <v>181.17599999999993</v>
      </c>
      <c r="U3497" t="str">
        <f t="shared" si="54"/>
        <v>High</v>
      </c>
    </row>
    <row r="3498" spans="1:21" x14ac:dyDescent="0.3">
      <c r="A3498" t="s">
        <v>6696</v>
      </c>
      <c r="B3498" s="1">
        <v>42590</v>
      </c>
      <c r="C3498" s="1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 s="2">
        <v>12.82559999999998</v>
      </c>
      <c r="U3498" t="str">
        <f t="shared" si="54"/>
        <v>High</v>
      </c>
    </row>
    <row r="3499" spans="1:21" x14ac:dyDescent="0.3">
      <c r="A3499" t="s">
        <v>6696</v>
      </c>
      <c r="B3499" s="1">
        <v>42590</v>
      </c>
      <c r="C3499" s="1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 s="2">
        <v>136.61759999999998</v>
      </c>
      <c r="U3499" t="str">
        <f t="shared" si="54"/>
        <v>Medium</v>
      </c>
    </row>
    <row r="3500" spans="1:21" x14ac:dyDescent="0.3">
      <c r="A3500" t="s">
        <v>6696</v>
      </c>
      <c r="B3500" s="1">
        <v>42590</v>
      </c>
      <c r="C3500" s="1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 s="2">
        <v>5.3339999999999996</v>
      </c>
      <c r="U3500" t="str">
        <f t="shared" si="54"/>
        <v>Low</v>
      </c>
    </row>
    <row r="3501" spans="1:21" x14ac:dyDescent="0.3">
      <c r="A3501" t="s">
        <v>6697</v>
      </c>
      <c r="B3501" s="1">
        <v>42642</v>
      </c>
      <c r="C3501" s="1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 s="2">
        <v>71.389799999999994</v>
      </c>
      <c r="U3501" t="str">
        <f t="shared" si="54"/>
        <v>Medium</v>
      </c>
    </row>
    <row r="3502" spans="1:21" x14ac:dyDescent="0.3">
      <c r="A3502" t="s">
        <v>6697</v>
      </c>
      <c r="B3502" s="1">
        <v>42642</v>
      </c>
      <c r="C3502" s="1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 s="2">
        <v>30.211199999999998</v>
      </c>
      <c r="U3502" t="str">
        <f t="shared" si="54"/>
        <v>Low</v>
      </c>
    </row>
    <row r="3503" spans="1:21" x14ac:dyDescent="0.3">
      <c r="A3503" t="s">
        <v>6697</v>
      </c>
      <c r="B3503" s="1">
        <v>42642</v>
      </c>
      <c r="C3503" s="1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 s="2">
        <v>7.7759999999999989</v>
      </c>
      <c r="U3503" t="str">
        <f t="shared" si="54"/>
        <v>Low</v>
      </c>
    </row>
    <row r="3504" spans="1:21" x14ac:dyDescent="0.3">
      <c r="A3504" t="s">
        <v>6698</v>
      </c>
      <c r="B3504" s="1">
        <v>42835</v>
      </c>
      <c r="C3504" s="1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 s="2">
        <v>3.6288</v>
      </c>
      <c r="U3504" t="str">
        <f t="shared" si="54"/>
        <v>Low</v>
      </c>
    </row>
    <row r="3505" spans="1:21" x14ac:dyDescent="0.3">
      <c r="A3505" t="s">
        <v>6698</v>
      </c>
      <c r="B3505" s="1">
        <v>42835</v>
      </c>
      <c r="C3505" s="1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 s="2">
        <v>20.343900000000001</v>
      </c>
      <c r="U3505" t="str">
        <f t="shared" si="54"/>
        <v>Low</v>
      </c>
    </row>
    <row r="3506" spans="1:21" x14ac:dyDescent="0.3">
      <c r="A3506" t="s">
        <v>6701</v>
      </c>
      <c r="B3506" s="1">
        <v>42722</v>
      </c>
      <c r="C3506" s="1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 s="2">
        <v>117.0104</v>
      </c>
      <c r="U3506" t="str">
        <f t="shared" si="54"/>
        <v>High</v>
      </c>
    </row>
    <row r="3507" spans="1:21" x14ac:dyDescent="0.3">
      <c r="A3507" t="s">
        <v>6702</v>
      </c>
      <c r="B3507" s="1">
        <v>41810</v>
      </c>
      <c r="C3507" s="1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 s="2">
        <v>20.158400000000015</v>
      </c>
      <c r="U3507" t="str">
        <f t="shared" si="54"/>
        <v>Medium</v>
      </c>
    </row>
    <row r="3508" spans="1:21" x14ac:dyDescent="0.3">
      <c r="A3508" t="s">
        <v>6702</v>
      </c>
      <c r="B3508" s="1">
        <v>41810</v>
      </c>
      <c r="C3508" s="1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 s="2">
        <v>-5.088000000000001</v>
      </c>
      <c r="U3508" t="str">
        <f t="shared" si="54"/>
        <v>Low</v>
      </c>
    </row>
    <row r="3509" spans="1:21" x14ac:dyDescent="0.3">
      <c r="A3509" t="s">
        <v>6702</v>
      </c>
      <c r="B3509" s="1">
        <v>41810</v>
      </c>
      <c r="C3509" s="1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 s="2">
        <v>-19.874399999999994</v>
      </c>
      <c r="U3509" t="str">
        <f t="shared" si="54"/>
        <v>Medium</v>
      </c>
    </row>
    <row r="3510" spans="1:21" x14ac:dyDescent="0.3">
      <c r="A3510" t="s">
        <v>6702</v>
      </c>
      <c r="B3510" s="1">
        <v>41810</v>
      </c>
      <c r="C3510" s="1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 s="2">
        <v>5.4432</v>
      </c>
      <c r="U3510" t="str">
        <f t="shared" si="54"/>
        <v>Low</v>
      </c>
    </row>
    <row r="3511" spans="1:21" x14ac:dyDescent="0.3">
      <c r="A3511" t="s">
        <v>6702</v>
      </c>
      <c r="B3511" s="1">
        <v>41810</v>
      </c>
      <c r="C3511" s="1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 s="2">
        <v>4.0768000000000004</v>
      </c>
      <c r="U3511" t="str">
        <f t="shared" si="54"/>
        <v>Low</v>
      </c>
    </row>
    <row r="3512" spans="1:21" x14ac:dyDescent="0.3">
      <c r="A3512" t="s">
        <v>6702</v>
      </c>
      <c r="B3512" s="1">
        <v>41810</v>
      </c>
      <c r="C3512" s="1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 s="2">
        <v>-97.71999999999997</v>
      </c>
      <c r="U3512" t="str">
        <f t="shared" si="54"/>
        <v>Medium</v>
      </c>
    </row>
    <row r="3513" spans="1:21" x14ac:dyDescent="0.3">
      <c r="A3513" t="s">
        <v>6702</v>
      </c>
      <c r="B3513" s="1">
        <v>41810</v>
      </c>
      <c r="C3513" s="1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 s="2">
        <v>-127.37200000000001</v>
      </c>
      <c r="U3513" t="str">
        <f t="shared" si="54"/>
        <v>High</v>
      </c>
    </row>
    <row r="3514" spans="1:21" x14ac:dyDescent="0.3">
      <c r="A3514" t="s">
        <v>6707</v>
      </c>
      <c r="B3514" s="1">
        <v>42982</v>
      </c>
      <c r="C3514" s="1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 s="2">
        <v>-117.88199999999998</v>
      </c>
      <c r="U3514" t="str">
        <f t="shared" si="54"/>
        <v>High</v>
      </c>
    </row>
    <row r="3515" spans="1:21" x14ac:dyDescent="0.3">
      <c r="A3515" t="s">
        <v>6707</v>
      </c>
      <c r="B3515" s="1">
        <v>42982</v>
      </c>
      <c r="C3515" s="1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 s="2">
        <v>5.55</v>
      </c>
      <c r="U3515" t="str">
        <f t="shared" si="54"/>
        <v>Low</v>
      </c>
    </row>
    <row r="3516" spans="1:21" x14ac:dyDescent="0.3">
      <c r="A3516" t="s">
        <v>6707</v>
      </c>
      <c r="B3516" s="1">
        <v>42982</v>
      </c>
      <c r="C3516" s="1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 s="2">
        <v>0.86399999999999988</v>
      </c>
      <c r="U3516" t="str">
        <f t="shared" si="54"/>
        <v>Low</v>
      </c>
    </row>
    <row r="3517" spans="1:21" x14ac:dyDescent="0.3">
      <c r="A3517" t="s">
        <v>6710</v>
      </c>
      <c r="B3517" s="1">
        <v>42724</v>
      </c>
      <c r="C3517" s="1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 s="2">
        <v>8.6190000000000033</v>
      </c>
      <c r="U3517" t="str">
        <f t="shared" si="54"/>
        <v>Low</v>
      </c>
    </row>
    <row r="3518" spans="1:21" x14ac:dyDescent="0.3">
      <c r="A3518" t="s">
        <v>6711</v>
      </c>
      <c r="B3518" s="1">
        <v>42591</v>
      </c>
      <c r="C3518" s="1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 s="2">
        <v>9.6299999999999955</v>
      </c>
      <c r="U3518" t="str">
        <f t="shared" si="54"/>
        <v>Low</v>
      </c>
    </row>
    <row r="3519" spans="1:21" x14ac:dyDescent="0.3">
      <c r="A3519" t="s">
        <v>6711</v>
      </c>
      <c r="B3519" s="1">
        <v>42591</v>
      </c>
      <c r="C3519" s="1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 s="2">
        <v>4.4783999999999988</v>
      </c>
      <c r="U3519" t="str">
        <f t="shared" si="54"/>
        <v>Low</v>
      </c>
    </row>
    <row r="3520" spans="1:21" x14ac:dyDescent="0.3">
      <c r="A3520" t="s">
        <v>6711</v>
      </c>
      <c r="B3520" s="1">
        <v>42591</v>
      </c>
      <c r="C3520" s="1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 s="2">
        <v>64.072799999999944</v>
      </c>
      <c r="U3520" t="str">
        <f t="shared" si="54"/>
        <v>High</v>
      </c>
    </row>
    <row r="3521" spans="1:21" x14ac:dyDescent="0.3">
      <c r="A3521" t="s">
        <v>6712</v>
      </c>
      <c r="B3521" s="1">
        <v>42177</v>
      </c>
      <c r="C3521" s="1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 s="2">
        <v>-525.6405000000002</v>
      </c>
      <c r="U3521" t="str">
        <f t="shared" si="54"/>
        <v>High</v>
      </c>
    </row>
    <row r="3522" spans="1:21" x14ac:dyDescent="0.3">
      <c r="A3522" t="s">
        <v>6713</v>
      </c>
      <c r="B3522" s="1">
        <v>42104</v>
      </c>
      <c r="C3522" s="1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 s="2">
        <v>4.3307999999999982</v>
      </c>
      <c r="U3522" t="str">
        <f t="shared" si="54"/>
        <v>Low</v>
      </c>
    </row>
    <row r="3523" spans="1:21" x14ac:dyDescent="0.3">
      <c r="A3523" t="s">
        <v>6714</v>
      </c>
      <c r="B3523" s="1">
        <v>42695</v>
      </c>
      <c r="C3523" s="1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 s="2">
        <v>19.825400000000002</v>
      </c>
      <c r="U3523" t="str">
        <f t="shared" ref="U3523:U3586" si="55">IF(Q:Q&gt;500,"High",(IF(Q:Q&gt;100,"Medium","Low")))</f>
        <v>Low</v>
      </c>
    </row>
    <row r="3524" spans="1:21" x14ac:dyDescent="0.3">
      <c r="A3524" t="s">
        <v>6714</v>
      </c>
      <c r="B3524" s="1">
        <v>42695</v>
      </c>
      <c r="C3524" s="1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 s="2">
        <v>109.33379999999998</v>
      </c>
      <c r="U3524" t="str">
        <f t="shared" si="55"/>
        <v>Medium</v>
      </c>
    </row>
    <row r="3525" spans="1:21" x14ac:dyDescent="0.3">
      <c r="A3525" t="s">
        <v>6715</v>
      </c>
      <c r="B3525" s="1">
        <v>42618</v>
      </c>
      <c r="C3525" s="1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 s="2">
        <v>29</v>
      </c>
      <c r="U3525" t="str">
        <f t="shared" si="55"/>
        <v>Medium</v>
      </c>
    </row>
    <row r="3526" spans="1:21" x14ac:dyDescent="0.3">
      <c r="A3526" t="s">
        <v>6716</v>
      </c>
      <c r="B3526" s="1">
        <v>42698</v>
      </c>
      <c r="C3526" s="1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 s="2">
        <v>49.316399999999987</v>
      </c>
      <c r="U3526" t="str">
        <f t="shared" si="55"/>
        <v>High</v>
      </c>
    </row>
    <row r="3527" spans="1:21" x14ac:dyDescent="0.3">
      <c r="A3527" t="s">
        <v>6719</v>
      </c>
      <c r="B3527" s="1">
        <v>43079</v>
      </c>
      <c r="C3527" s="1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 s="2">
        <v>257.98710000000005</v>
      </c>
      <c r="U3527" t="str">
        <f t="shared" si="55"/>
        <v>High</v>
      </c>
    </row>
    <row r="3528" spans="1:21" x14ac:dyDescent="0.3">
      <c r="A3528" t="s">
        <v>6719</v>
      </c>
      <c r="B3528" s="1">
        <v>43079</v>
      </c>
      <c r="C3528" s="1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 s="2">
        <v>0.77940000000000076</v>
      </c>
      <c r="U3528" t="str">
        <f t="shared" si="55"/>
        <v>Low</v>
      </c>
    </row>
    <row r="3529" spans="1:21" x14ac:dyDescent="0.3">
      <c r="A3529" t="s">
        <v>6719</v>
      </c>
      <c r="B3529" s="1">
        <v>43079</v>
      </c>
      <c r="C3529" s="1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 s="2">
        <v>22.0032</v>
      </c>
      <c r="U3529" t="str">
        <f t="shared" si="55"/>
        <v>Low</v>
      </c>
    </row>
    <row r="3530" spans="1:21" x14ac:dyDescent="0.3">
      <c r="A3530" t="s">
        <v>6724</v>
      </c>
      <c r="B3530" s="1">
        <v>42545</v>
      </c>
      <c r="C3530" s="1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 s="2">
        <v>-9.56</v>
      </c>
      <c r="U3530" t="str">
        <f t="shared" si="55"/>
        <v>Low</v>
      </c>
    </row>
    <row r="3531" spans="1:21" x14ac:dyDescent="0.3">
      <c r="A3531" t="s">
        <v>6725</v>
      </c>
      <c r="B3531" s="1">
        <v>42264</v>
      </c>
      <c r="C3531" s="1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 s="2">
        <v>10.895999999999987</v>
      </c>
      <c r="U3531" t="str">
        <f t="shared" si="55"/>
        <v>Low</v>
      </c>
    </row>
    <row r="3532" spans="1:21" x14ac:dyDescent="0.3">
      <c r="A3532" t="s">
        <v>6726</v>
      </c>
      <c r="B3532" s="1">
        <v>42509</v>
      </c>
      <c r="C3532" s="1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 s="2">
        <v>6.2059999999999977</v>
      </c>
      <c r="U3532" t="str">
        <f t="shared" si="55"/>
        <v>Low</v>
      </c>
    </row>
    <row r="3533" spans="1:21" x14ac:dyDescent="0.3">
      <c r="A3533" t="s">
        <v>6727</v>
      </c>
      <c r="B3533" s="1">
        <v>42518</v>
      </c>
      <c r="C3533" s="1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 s="2">
        <v>15.372000000000003</v>
      </c>
      <c r="U3533" t="str">
        <f t="shared" si="55"/>
        <v>Low</v>
      </c>
    </row>
    <row r="3534" spans="1:21" x14ac:dyDescent="0.3">
      <c r="A3534" t="s">
        <v>6728</v>
      </c>
      <c r="B3534" s="1">
        <v>41747</v>
      </c>
      <c r="C3534" s="1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 s="2">
        <v>97.189199999999985</v>
      </c>
      <c r="U3534" t="str">
        <f t="shared" si="55"/>
        <v>Medium</v>
      </c>
    </row>
    <row r="3535" spans="1:21" x14ac:dyDescent="0.3">
      <c r="A3535" t="s">
        <v>6728</v>
      </c>
      <c r="B3535" s="1">
        <v>41747</v>
      </c>
      <c r="C3535" s="1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 s="2">
        <v>3.8047999999999984</v>
      </c>
      <c r="U3535" t="str">
        <f t="shared" si="55"/>
        <v>Low</v>
      </c>
    </row>
    <row r="3536" spans="1:21" x14ac:dyDescent="0.3">
      <c r="A3536" t="s">
        <v>6728</v>
      </c>
      <c r="B3536" s="1">
        <v>41747</v>
      </c>
      <c r="C3536" s="1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 s="2">
        <v>3.547499999999999</v>
      </c>
      <c r="U3536" t="str">
        <f t="shared" si="55"/>
        <v>Low</v>
      </c>
    </row>
    <row r="3537" spans="1:21" x14ac:dyDescent="0.3">
      <c r="A3537" t="s">
        <v>6728</v>
      </c>
      <c r="B3537" s="1">
        <v>41747</v>
      </c>
      <c r="C3537" s="1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 s="2">
        <v>3.6021999999999998</v>
      </c>
      <c r="U3537" t="str">
        <f t="shared" si="55"/>
        <v>Low</v>
      </c>
    </row>
    <row r="3538" spans="1:21" x14ac:dyDescent="0.3">
      <c r="A3538" t="s">
        <v>6731</v>
      </c>
      <c r="B3538" s="1">
        <v>42538</v>
      </c>
      <c r="C3538" s="1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 s="2">
        <v>0.4073999999999991</v>
      </c>
      <c r="U3538" t="str">
        <f t="shared" si="55"/>
        <v>Low</v>
      </c>
    </row>
    <row r="3539" spans="1:21" x14ac:dyDescent="0.3">
      <c r="A3539" t="s">
        <v>6732</v>
      </c>
      <c r="B3539" s="1">
        <v>41768</v>
      </c>
      <c r="C3539" s="1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 s="2">
        <v>14.984999999999992</v>
      </c>
      <c r="U3539" t="str">
        <f t="shared" si="55"/>
        <v>Low</v>
      </c>
    </row>
    <row r="3540" spans="1:21" x14ac:dyDescent="0.3">
      <c r="A3540" t="s">
        <v>6732</v>
      </c>
      <c r="B3540" s="1">
        <v>41768</v>
      </c>
      <c r="C3540" s="1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 s="2">
        <v>4.5359999999999996</v>
      </c>
      <c r="U3540" t="str">
        <f t="shared" si="55"/>
        <v>Low</v>
      </c>
    </row>
    <row r="3541" spans="1:21" x14ac:dyDescent="0.3">
      <c r="A3541" t="s">
        <v>6732</v>
      </c>
      <c r="B3541" s="1">
        <v>41768</v>
      </c>
      <c r="C3541" s="1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 s="2">
        <v>9.4989999999999988</v>
      </c>
      <c r="U3541" t="str">
        <f t="shared" si="55"/>
        <v>Low</v>
      </c>
    </row>
    <row r="3542" spans="1:21" x14ac:dyDescent="0.3">
      <c r="A3542" t="s">
        <v>6732</v>
      </c>
      <c r="B3542" s="1">
        <v>41768</v>
      </c>
      <c r="C3542" s="1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 s="2">
        <v>21.772800000000004</v>
      </c>
      <c r="U3542" t="str">
        <f t="shared" si="55"/>
        <v>Low</v>
      </c>
    </row>
    <row r="3543" spans="1:21" x14ac:dyDescent="0.3">
      <c r="A3543" t="s">
        <v>6733</v>
      </c>
      <c r="B3543" s="1">
        <v>42631</v>
      </c>
      <c r="C3543" s="1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 s="2">
        <v>1.6055999999999999</v>
      </c>
      <c r="U3543" t="str">
        <f t="shared" si="55"/>
        <v>Low</v>
      </c>
    </row>
    <row r="3544" spans="1:21" x14ac:dyDescent="0.3">
      <c r="A3544" t="s">
        <v>6733</v>
      </c>
      <c r="B3544" s="1">
        <v>42631</v>
      </c>
      <c r="C3544" s="1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 s="2">
        <v>-7.0979999999999919</v>
      </c>
      <c r="U3544" t="str">
        <f t="shared" si="55"/>
        <v>Low</v>
      </c>
    </row>
    <row r="3545" spans="1:21" x14ac:dyDescent="0.3">
      <c r="A3545" t="s">
        <v>6733</v>
      </c>
      <c r="B3545" s="1">
        <v>42631</v>
      </c>
      <c r="C3545" s="1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 s="2">
        <v>0.36739999999999962</v>
      </c>
      <c r="U3545" t="str">
        <f t="shared" si="55"/>
        <v>Low</v>
      </c>
    </row>
    <row r="3546" spans="1:21" x14ac:dyDescent="0.3">
      <c r="A3546" t="s">
        <v>6734</v>
      </c>
      <c r="B3546" s="1">
        <v>43092</v>
      </c>
      <c r="C3546" s="1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 s="2">
        <v>10.393600000000001</v>
      </c>
      <c r="U3546" t="str">
        <f t="shared" si="55"/>
        <v>Low</v>
      </c>
    </row>
    <row r="3547" spans="1:21" x14ac:dyDescent="0.3">
      <c r="A3547" t="s">
        <v>6734</v>
      </c>
      <c r="B3547" s="1">
        <v>43092</v>
      </c>
      <c r="C3547" s="1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 s="2">
        <v>-74.74560000000001</v>
      </c>
      <c r="U3547" t="str">
        <f t="shared" si="55"/>
        <v>Low</v>
      </c>
    </row>
    <row r="3548" spans="1:21" x14ac:dyDescent="0.3">
      <c r="A3548" t="s">
        <v>6737</v>
      </c>
      <c r="B3548" s="1">
        <v>43038</v>
      </c>
      <c r="C3548" s="1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 s="2">
        <v>4.2391999999999932</v>
      </c>
      <c r="U3548" t="str">
        <f t="shared" si="55"/>
        <v>Medium</v>
      </c>
    </row>
    <row r="3549" spans="1:21" x14ac:dyDescent="0.3">
      <c r="A3549" t="s">
        <v>6737</v>
      </c>
      <c r="B3549" s="1">
        <v>43038</v>
      </c>
      <c r="C3549" s="1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 s="2">
        <v>10.517999999999997</v>
      </c>
      <c r="U3549" t="str">
        <f t="shared" si="55"/>
        <v>Low</v>
      </c>
    </row>
    <row r="3550" spans="1:21" x14ac:dyDescent="0.3">
      <c r="A3550" t="s">
        <v>6737</v>
      </c>
      <c r="B3550" s="1">
        <v>43038</v>
      </c>
      <c r="C3550" s="1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 s="2">
        <v>9.1637999999999984</v>
      </c>
      <c r="U3550" t="str">
        <f t="shared" si="55"/>
        <v>Low</v>
      </c>
    </row>
    <row r="3551" spans="1:21" x14ac:dyDescent="0.3">
      <c r="A3551" t="s">
        <v>6737</v>
      </c>
      <c r="B3551" s="1">
        <v>43038</v>
      </c>
      <c r="C3551" s="1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 s="2">
        <v>14.399999999999999</v>
      </c>
      <c r="U3551" t="str">
        <f t="shared" si="55"/>
        <v>Low</v>
      </c>
    </row>
    <row r="3552" spans="1:21" x14ac:dyDescent="0.3">
      <c r="A3552" t="s">
        <v>6740</v>
      </c>
      <c r="B3552" s="1">
        <v>42458</v>
      </c>
      <c r="C3552" s="1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 s="2">
        <v>15.934799999999997</v>
      </c>
      <c r="U3552" t="str">
        <f t="shared" si="55"/>
        <v>Low</v>
      </c>
    </row>
    <row r="3553" spans="1:21" x14ac:dyDescent="0.3">
      <c r="A3553" t="s">
        <v>6740</v>
      </c>
      <c r="B3553" s="1">
        <v>42458</v>
      </c>
      <c r="C3553" s="1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 s="2">
        <v>-36.176400000000001</v>
      </c>
      <c r="U3553" t="str">
        <f t="shared" si="55"/>
        <v>High</v>
      </c>
    </row>
    <row r="3554" spans="1:21" x14ac:dyDescent="0.3">
      <c r="A3554" t="s">
        <v>6740</v>
      </c>
      <c r="B3554" s="1">
        <v>42458</v>
      </c>
      <c r="C3554" s="1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 s="2">
        <v>60.955199999999962</v>
      </c>
      <c r="U3554" t="str">
        <f t="shared" si="55"/>
        <v>High</v>
      </c>
    </row>
    <row r="3555" spans="1:21" x14ac:dyDescent="0.3">
      <c r="A3555" t="s">
        <v>6741</v>
      </c>
      <c r="B3555" s="1">
        <v>43062</v>
      </c>
      <c r="C3555" s="1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 s="2">
        <v>-5.9807999999999986</v>
      </c>
      <c r="U3555" t="str">
        <f t="shared" si="55"/>
        <v>Low</v>
      </c>
    </row>
    <row r="3556" spans="1:21" x14ac:dyDescent="0.3">
      <c r="A3556" t="s">
        <v>6742</v>
      </c>
      <c r="B3556" s="1">
        <v>41721</v>
      </c>
      <c r="C3556" s="1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 s="2">
        <v>85.903999999999996</v>
      </c>
      <c r="U3556" t="str">
        <f t="shared" si="55"/>
        <v>Medium</v>
      </c>
    </row>
    <row r="3557" spans="1:21" x14ac:dyDescent="0.3">
      <c r="A3557" t="s">
        <v>6742</v>
      </c>
      <c r="B3557" s="1">
        <v>41721</v>
      </c>
      <c r="C3557" s="1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 s="2">
        <v>37.797000000000025</v>
      </c>
      <c r="U3557" t="str">
        <f t="shared" si="55"/>
        <v>High</v>
      </c>
    </row>
    <row r="3558" spans="1:21" x14ac:dyDescent="0.3">
      <c r="A3558" t="s">
        <v>6745</v>
      </c>
      <c r="B3558" s="1">
        <v>43070</v>
      </c>
      <c r="C3558" s="1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 s="2">
        <v>21.772800000000004</v>
      </c>
      <c r="U3558" t="str">
        <f t="shared" si="55"/>
        <v>Low</v>
      </c>
    </row>
    <row r="3559" spans="1:21" x14ac:dyDescent="0.3">
      <c r="A3559" t="s">
        <v>6745</v>
      </c>
      <c r="B3559" s="1">
        <v>43070</v>
      </c>
      <c r="C3559" s="1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 s="2">
        <v>3.6714000000000002</v>
      </c>
      <c r="U3559" t="str">
        <f t="shared" si="55"/>
        <v>Low</v>
      </c>
    </row>
    <row r="3560" spans="1:21" x14ac:dyDescent="0.3">
      <c r="A3560" t="s">
        <v>6746</v>
      </c>
      <c r="B3560" s="1">
        <v>43046</v>
      </c>
      <c r="C3560" s="1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 s="2">
        <v>7.6271999999999984</v>
      </c>
      <c r="U3560" t="str">
        <f t="shared" si="55"/>
        <v>Low</v>
      </c>
    </row>
    <row r="3561" spans="1:21" x14ac:dyDescent="0.3">
      <c r="A3561" t="s">
        <v>6746</v>
      </c>
      <c r="B3561" s="1">
        <v>43046</v>
      </c>
      <c r="C3561" s="1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 s="2">
        <v>145.13400000000001</v>
      </c>
      <c r="U3561" t="str">
        <f t="shared" si="55"/>
        <v>Medium</v>
      </c>
    </row>
    <row r="3562" spans="1:21" x14ac:dyDescent="0.3">
      <c r="A3562" t="s">
        <v>6747</v>
      </c>
      <c r="B3562" s="1">
        <v>42982</v>
      </c>
      <c r="C3562" s="1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 s="2">
        <v>0.61920000000000019</v>
      </c>
      <c r="U3562" t="str">
        <f t="shared" si="55"/>
        <v>Low</v>
      </c>
    </row>
    <row r="3563" spans="1:21" x14ac:dyDescent="0.3">
      <c r="A3563" t="s">
        <v>6747</v>
      </c>
      <c r="B3563" s="1">
        <v>42982</v>
      </c>
      <c r="C3563" s="1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 s="2">
        <v>-20.448</v>
      </c>
      <c r="U3563" t="str">
        <f t="shared" si="55"/>
        <v>Low</v>
      </c>
    </row>
    <row r="3564" spans="1:21" x14ac:dyDescent="0.3">
      <c r="A3564" t="s">
        <v>6747</v>
      </c>
      <c r="B3564" s="1">
        <v>42982</v>
      </c>
      <c r="C3564" s="1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 s="2">
        <v>-3.0575999999999999</v>
      </c>
      <c r="U3564" t="str">
        <f t="shared" si="55"/>
        <v>Low</v>
      </c>
    </row>
    <row r="3565" spans="1:21" x14ac:dyDescent="0.3">
      <c r="A3565" t="s">
        <v>6747</v>
      </c>
      <c r="B3565" s="1">
        <v>42982</v>
      </c>
      <c r="C3565" s="1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 s="2">
        <v>3.7439999999999993</v>
      </c>
      <c r="U3565" t="str">
        <f t="shared" si="55"/>
        <v>Low</v>
      </c>
    </row>
    <row r="3566" spans="1:21" x14ac:dyDescent="0.3">
      <c r="A3566" t="s">
        <v>6750</v>
      </c>
      <c r="B3566" s="1">
        <v>42554</v>
      </c>
      <c r="C3566" s="1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 s="2">
        <v>6.2208000000000006</v>
      </c>
      <c r="U3566" t="str">
        <f t="shared" si="55"/>
        <v>Low</v>
      </c>
    </row>
    <row r="3567" spans="1:21" x14ac:dyDescent="0.3">
      <c r="A3567" t="s">
        <v>6750</v>
      </c>
      <c r="B3567" s="1">
        <v>42554</v>
      </c>
      <c r="C3567" s="1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 s="2">
        <v>7.9200000000000159E-2</v>
      </c>
      <c r="U3567" t="str">
        <f t="shared" si="55"/>
        <v>Low</v>
      </c>
    </row>
    <row r="3568" spans="1:21" x14ac:dyDescent="0.3">
      <c r="A3568" t="s">
        <v>6753</v>
      </c>
      <c r="B3568" s="1">
        <v>42985</v>
      </c>
      <c r="C3568" s="1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 s="2">
        <v>757.41120000000001</v>
      </c>
      <c r="U3568" t="str">
        <f t="shared" si="55"/>
        <v>High</v>
      </c>
    </row>
    <row r="3569" spans="1:21" x14ac:dyDescent="0.3">
      <c r="A3569" t="s">
        <v>6754</v>
      </c>
      <c r="B3569" s="1">
        <v>42622</v>
      </c>
      <c r="C3569" s="1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 s="2">
        <v>-12.006399999999999</v>
      </c>
      <c r="U3569" t="str">
        <f t="shared" si="55"/>
        <v>Low</v>
      </c>
    </row>
    <row r="3570" spans="1:21" x14ac:dyDescent="0.3">
      <c r="A3570" t="s">
        <v>6755</v>
      </c>
      <c r="B3570" s="1">
        <v>42919</v>
      </c>
      <c r="C3570" s="1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 s="2">
        <v>26.391200000000005</v>
      </c>
      <c r="U3570" t="str">
        <f t="shared" si="55"/>
        <v>Low</v>
      </c>
    </row>
    <row r="3571" spans="1:21" x14ac:dyDescent="0.3">
      <c r="A3571" t="s">
        <v>6755</v>
      </c>
      <c r="B3571" s="1">
        <v>42919</v>
      </c>
      <c r="C3571" s="1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 s="2">
        <v>209.58000000000004</v>
      </c>
      <c r="U3571" t="str">
        <f t="shared" si="55"/>
        <v>High</v>
      </c>
    </row>
    <row r="3572" spans="1:21" x14ac:dyDescent="0.3">
      <c r="A3572" t="s">
        <v>6755</v>
      </c>
      <c r="B3572" s="1">
        <v>42919</v>
      </c>
      <c r="C3572" s="1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 s="2">
        <v>742.63200000000006</v>
      </c>
      <c r="U3572" t="str">
        <f t="shared" si="55"/>
        <v>High</v>
      </c>
    </row>
    <row r="3573" spans="1:21" x14ac:dyDescent="0.3">
      <c r="A3573" t="s">
        <v>6755</v>
      </c>
      <c r="B3573" s="1">
        <v>42919</v>
      </c>
      <c r="C3573" s="1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 s="2">
        <v>2.6972999999999994</v>
      </c>
      <c r="U3573" t="str">
        <f t="shared" si="55"/>
        <v>Low</v>
      </c>
    </row>
    <row r="3574" spans="1:21" x14ac:dyDescent="0.3">
      <c r="A3574" t="s">
        <v>6757</v>
      </c>
      <c r="B3574" s="1">
        <v>42915</v>
      </c>
      <c r="C3574" s="1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 s="2">
        <v>1.8144</v>
      </c>
      <c r="U3574" t="str">
        <f t="shared" si="55"/>
        <v>Low</v>
      </c>
    </row>
    <row r="3575" spans="1:21" x14ac:dyDescent="0.3">
      <c r="A3575" t="s">
        <v>6760</v>
      </c>
      <c r="B3575" s="1">
        <v>42954</v>
      </c>
      <c r="C3575" s="1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 s="2">
        <v>5.4895999999999994</v>
      </c>
      <c r="U3575" t="str">
        <f t="shared" si="55"/>
        <v>Low</v>
      </c>
    </row>
    <row r="3576" spans="1:21" x14ac:dyDescent="0.3">
      <c r="A3576" t="s">
        <v>6760</v>
      </c>
      <c r="B3576" s="1">
        <v>42954</v>
      </c>
      <c r="C3576" s="1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 s="2">
        <v>26.200000000000003</v>
      </c>
      <c r="U3576" t="str">
        <f t="shared" si="55"/>
        <v>Medium</v>
      </c>
    </row>
    <row r="3577" spans="1:21" x14ac:dyDescent="0.3">
      <c r="A3577" t="s">
        <v>6762</v>
      </c>
      <c r="B3577" s="1">
        <v>42082</v>
      </c>
      <c r="C3577" s="1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 s="2">
        <v>4.8924000000000003</v>
      </c>
      <c r="U3577" t="str">
        <f t="shared" si="55"/>
        <v>Low</v>
      </c>
    </row>
    <row r="3578" spans="1:21" x14ac:dyDescent="0.3">
      <c r="A3578" t="s">
        <v>6764</v>
      </c>
      <c r="B3578" s="1">
        <v>42528</v>
      </c>
      <c r="C3578" s="1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 s="2">
        <v>1.5547999999999997</v>
      </c>
      <c r="U3578" t="str">
        <f t="shared" si="55"/>
        <v>Low</v>
      </c>
    </row>
    <row r="3579" spans="1:21" x14ac:dyDescent="0.3">
      <c r="A3579" t="s">
        <v>6764</v>
      </c>
      <c r="B3579" s="1">
        <v>42528</v>
      </c>
      <c r="C3579" s="1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 s="2">
        <v>2.3177000000000003</v>
      </c>
      <c r="U3579" t="str">
        <f t="shared" si="55"/>
        <v>Low</v>
      </c>
    </row>
    <row r="3580" spans="1:21" x14ac:dyDescent="0.3">
      <c r="A3580" t="s">
        <v>6765</v>
      </c>
      <c r="B3580" s="1">
        <v>42576</v>
      </c>
      <c r="C3580" s="1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 s="2">
        <v>0.31559999999999899</v>
      </c>
      <c r="U3580" t="str">
        <f t="shared" si="55"/>
        <v>Low</v>
      </c>
    </row>
    <row r="3581" spans="1:21" x14ac:dyDescent="0.3">
      <c r="A3581" t="s">
        <v>6765</v>
      </c>
      <c r="B3581" s="1">
        <v>42576</v>
      </c>
      <c r="C3581" s="1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 s="2">
        <v>32.094999999999999</v>
      </c>
      <c r="U3581" t="str">
        <f t="shared" si="55"/>
        <v>Low</v>
      </c>
    </row>
    <row r="3582" spans="1:21" x14ac:dyDescent="0.3">
      <c r="A3582" t="s">
        <v>6765</v>
      </c>
      <c r="B3582" s="1">
        <v>42576</v>
      </c>
      <c r="C3582" s="1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 s="2">
        <v>388.81280000000015</v>
      </c>
      <c r="U3582" t="str">
        <f t="shared" si="55"/>
        <v>High</v>
      </c>
    </row>
    <row r="3583" spans="1:21" x14ac:dyDescent="0.3">
      <c r="A3583" t="s">
        <v>6768</v>
      </c>
      <c r="B3583" s="1">
        <v>43009</v>
      </c>
      <c r="C3583" s="1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 s="2">
        <v>50.327999999999996</v>
      </c>
      <c r="U3583" t="str">
        <f t="shared" si="55"/>
        <v>Medium</v>
      </c>
    </row>
    <row r="3584" spans="1:21" x14ac:dyDescent="0.3">
      <c r="A3584" t="s">
        <v>6769</v>
      </c>
      <c r="B3584" s="1">
        <v>42348</v>
      </c>
      <c r="C3584" s="1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 s="2">
        <v>1.5209999999999999</v>
      </c>
      <c r="U3584" t="str">
        <f t="shared" si="55"/>
        <v>Low</v>
      </c>
    </row>
    <row r="3585" spans="1:21" x14ac:dyDescent="0.3">
      <c r="A3585" t="s">
        <v>6769</v>
      </c>
      <c r="B3585" s="1">
        <v>42348</v>
      </c>
      <c r="C3585" s="1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 s="2">
        <v>200.49</v>
      </c>
      <c r="U3585" t="str">
        <f t="shared" si="55"/>
        <v>High</v>
      </c>
    </row>
    <row r="3586" spans="1:21" x14ac:dyDescent="0.3">
      <c r="A3586" t="s">
        <v>6769</v>
      </c>
      <c r="B3586" s="1">
        <v>42348</v>
      </c>
      <c r="C3586" s="1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 s="2">
        <v>32.633199999999988</v>
      </c>
      <c r="U3586" t="str">
        <f t="shared" si="55"/>
        <v>Medium</v>
      </c>
    </row>
    <row r="3587" spans="1:21" x14ac:dyDescent="0.3">
      <c r="A3587" t="s">
        <v>6769</v>
      </c>
      <c r="B3587" s="1">
        <v>42348</v>
      </c>
      <c r="C3587" s="1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 s="2">
        <v>1.2005999999999999</v>
      </c>
      <c r="U3587" t="str">
        <f t="shared" ref="U3587:U3650" si="56">IF(Q:Q&gt;500,"High",(IF(Q:Q&gt;100,"Medium","Low")))</f>
        <v>Low</v>
      </c>
    </row>
    <row r="3588" spans="1:21" x14ac:dyDescent="0.3">
      <c r="A3588" t="s">
        <v>6771</v>
      </c>
      <c r="B3588" s="1">
        <v>42981</v>
      </c>
      <c r="C3588" s="1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 s="2">
        <v>1.6688000000000001</v>
      </c>
      <c r="U3588" t="str">
        <f t="shared" si="56"/>
        <v>Low</v>
      </c>
    </row>
    <row r="3589" spans="1:21" x14ac:dyDescent="0.3">
      <c r="A3589" t="s">
        <v>6772</v>
      </c>
      <c r="B3589" s="1">
        <v>43002</v>
      </c>
      <c r="C3589" s="1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 s="2">
        <v>-253.43369999999993</v>
      </c>
      <c r="U3589" t="str">
        <f t="shared" si="56"/>
        <v>High</v>
      </c>
    </row>
    <row r="3590" spans="1:21" x14ac:dyDescent="0.3">
      <c r="A3590" t="s">
        <v>6773</v>
      </c>
      <c r="B3590" s="1">
        <v>43088</v>
      </c>
      <c r="C3590" s="1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 s="2">
        <v>33.312400000000025</v>
      </c>
      <c r="U3590" t="str">
        <f t="shared" si="56"/>
        <v>High</v>
      </c>
    </row>
    <row r="3591" spans="1:21" x14ac:dyDescent="0.3">
      <c r="A3591" t="s">
        <v>6774</v>
      </c>
      <c r="B3591" s="1">
        <v>43063</v>
      </c>
      <c r="C3591" s="1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 s="2">
        <v>1.4112</v>
      </c>
      <c r="U3591" t="str">
        <f t="shared" si="56"/>
        <v>Low</v>
      </c>
    </row>
    <row r="3592" spans="1:21" x14ac:dyDescent="0.3">
      <c r="A3592" t="s">
        <v>6774</v>
      </c>
      <c r="B3592" s="1">
        <v>43063</v>
      </c>
      <c r="C3592" s="1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 s="2">
        <v>375.42959999999994</v>
      </c>
      <c r="U3592" t="str">
        <f t="shared" si="56"/>
        <v>High</v>
      </c>
    </row>
    <row r="3593" spans="1:21" x14ac:dyDescent="0.3">
      <c r="A3593" t="s">
        <v>6775</v>
      </c>
      <c r="B3593" s="1">
        <v>41986</v>
      </c>
      <c r="C3593" s="1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 s="2">
        <v>0.36499999999999977</v>
      </c>
      <c r="U3593" t="str">
        <f t="shared" si="56"/>
        <v>Low</v>
      </c>
    </row>
    <row r="3594" spans="1:21" x14ac:dyDescent="0.3">
      <c r="A3594" t="s">
        <v>6776</v>
      </c>
      <c r="B3594" s="1">
        <v>42709</v>
      </c>
      <c r="C3594" s="1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 s="2">
        <v>120.94680000000001</v>
      </c>
      <c r="U3594" t="str">
        <f t="shared" si="56"/>
        <v>Medium</v>
      </c>
    </row>
    <row r="3595" spans="1:21" x14ac:dyDescent="0.3">
      <c r="A3595" t="s">
        <v>6777</v>
      </c>
      <c r="B3595" s="1">
        <v>42624</v>
      </c>
      <c r="C3595" s="1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 s="2">
        <v>-17.942399999999992</v>
      </c>
      <c r="U3595" t="str">
        <f t="shared" si="56"/>
        <v>Low</v>
      </c>
    </row>
    <row r="3596" spans="1:21" x14ac:dyDescent="0.3">
      <c r="A3596" t="s">
        <v>6777</v>
      </c>
      <c r="B3596" s="1">
        <v>42624</v>
      </c>
      <c r="C3596" s="1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 s="2">
        <v>3.7519999999999989</v>
      </c>
      <c r="U3596" t="str">
        <f t="shared" si="56"/>
        <v>Low</v>
      </c>
    </row>
    <row r="3597" spans="1:21" x14ac:dyDescent="0.3">
      <c r="A3597" t="s">
        <v>6778</v>
      </c>
      <c r="B3597" s="1">
        <v>43078</v>
      </c>
      <c r="C3597" s="1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 s="2">
        <v>0.42639999999999978</v>
      </c>
      <c r="U3597" t="str">
        <f t="shared" si="56"/>
        <v>Low</v>
      </c>
    </row>
    <row r="3598" spans="1:21" x14ac:dyDescent="0.3">
      <c r="A3598" t="s">
        <v>6779</v>
      </c>
      <c r="B3598" s="1">
        <v>41891</v>
      </c>
      <c r="C3598" s="1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 s="2">
        <v>5.4432</v>
      </c>
      <c r="U3598" t="str">
        <f t="shared" si="56"/>
        <v>Low</v>
      </c>
    </row>
    <row r="3599" spans="1:21" x14ac:dyDescent="0.3">
      <c r="A3599" t="s">
        <v>6779</v>
      </c>
      <c r="B3599" s="1">
        <v>41891</v>
      </c>
      <c r="C3599" s="1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 s="2">
        <v>-4.852800000000002</v>
      </c>
      <c r="U3599" t="str">
        <f t="shared" si="56"/>
        <v>Low</v>
      </c>
    </row>
    <row r="3600" spans="1:21" x14ac:dyDescent="0.3">
      <c r="A3600" t="s">
        <v>6779</v>
      </c>
      <c r="B3600" s="1">
        <v>41891</v>
      </c>
      <c r="C3600" s="1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 s="2">
        <v>5.023200000000001</v>
      </c>
      <c r="U3600" t="str">
        <f t="shared" si="56"/>
        <v>Low</v>
      </c>
    </row>
    <row r="3601" spans="1:21" x14ac:dyDescent="0.3">
      <c r="A3601" t="s">
        <v>6779</v>
      </c>
      <c r="B3601" s="1">
        <v>41891</v>
      </c>
      <c r="C3601" s="1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 s="2">
        <v>-31.620400000000004</v>
      </c>
      <c r="U3601" t="str">
        <f t="shared" si="56"/>
        <v>Medium</v>
      </c>
    </row>
    <row r="3602" spans="1:21" x14ac:dyDescent="0.3">
      <c r="A3602" t="s">
        <v>6782</v>
      </c>
      <c r="B3602" s="1">
        <v>42912</v>
      </c>
      <c r="C3602" s="1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 s="2">
        <v>64.789199999999951</v>
      </c>
      <c r="U3602" t="str">
        <f t="shared" si="56"/>
        <v>Medium</v>
      </c>
    </row>
    <row r="3603" spans="1:21" x14ac:dyDescent="0.3">
      <c r="A3603" t="s">
        <v>6783</v>
      </c>
      <c r="B3603" s="1">
        <v>41960</v>
      </c>
      <c r="C3603" s="1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 s="2">
        <v>3.8899999999999988</v>
      </c>
      <c r="U3603" t="str">
        <f t="shared" si="56"/>
        <v>Low</v>
      </c>
    </row>
    <row r="3604" spans="1:21" x14ac:dyDescent="0.3">
      <c r="A3604" t="s">
        <v>6783</v>
      </c>
      <c r="B3604" s="1">
        <v>41960</v>
      </c>
      <c r="C3604" s="1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 s="2">
        <v>-93.989999999999952</v>
      </c>
      <c r="U3604" t="str">
        <f t="shared" si="56"/>
        <v>High</v>
      </c>
    </row>
    <row r="3605" spans="1:21" x14ac:dyDescent="0.3">
      <c r="A3605" t="s">
        <v>6786</v>
      </c>
      <c r="B3605" s="1">
        <v>42968</v>
      </c>
      <c r="C3605" s="1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 s="2">
        <v>133.15199999999999</v>
      </c>
      <c r="U3605" t="str">
        <f t="shared" si="56"/>
        <v>Medium</v>
      </c>
    </row>
    <row r="3606" spans="1:21" x14ac:dyDescent="0.3">
      <c r="A3606" t="s">
        <v>6786</v>
      </c>
      <c r="B3606" s="1">
        <v>42968</v>
      </c>
      <c r="C3606" s="1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 s="2">
        <v>8.5543999999999976</v>
      </c>
      <c r="U3606" t="str">
        <f t="shared" si="56"/>
        <v>Low</v>
      </c>
    </row>
    <row r="3607" spans="1:21" x14ac:dyDescent="0.3">
      <c r="A3607" t="s">
        <v>6786</v>
      </c>
      <c r="B3607" s="1">
        <v>42968</v>
      </c>
      <c r="C3607" s="1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 s="2">
        <v>31.252800000000001</v>
      </c>
      <c r="U3607" t="str">
        <f t="shared" si="56"/>
        <v>Low</v>
      </c>
    </row>
    <row r="3608" spans="1:21" x14ac:dyDescent="0.3">
      <c r="A3608" t="s">
        <v>6787</v>
      </c>
      <c r="B3608" s="1">
        <v>42441</v>
      </c>
      <c r="C3608" s="1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 s="2">
        <v>13.496399999999998</v>
      </c>
      <c r="U3608" t="str">
        <f t="shared" si="56"/>
        <v>Low</v>
      </c>
    </row>
    <row r="3609" spans="1:21" x14ac:dyDescent="0.3">
      <c r="A3609" t="s">
        <v>6788</v>
      </c>
      <c r="B3609" s="1">
        <v>41905</v>
      </c>
      <c r="C3609" s="1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 s="2">
        <v>47.060999999999993</v>
      </c>
      <c r="U3609" t="str">
        <f t="shared" si="56"/>
        <v>Medium</v>
      </c>
    </row>
    <row r="3610" spans="1:21" x14ac:dyDescent="0.3">
      <c r="A3610" t="s">
        <v>6789</v>
      </c>
      <c r="B3610" s="1">
        <v>41757</v>
      </c>
      <c r="C3610" s="1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 s="2">
        <v>2.5056000000000003</v>
      </c>
      <c r="U3610" t="str">
        <f t="shared" si="56"/>
        <v>Low</v>
      </c>
    </row>
    <row r="3611" spans="1:21" x14ac:dyDescent="0.3">
      <c r="A3611" t="s">
        <v>6789</v>
      </c>
      <c r="B3611" s="1">
        <v>41757</v>
      </c>
      <c r="C3611" s="1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 s="2">
        <v>2.0321999999999987</v>
      </c>
      <c r="U3611" t="str">
        <f t="shared" si="56"/>
        <v>Low</v>
      </c>
    </row>
    <row r="3612" spans="1:21" x14ac:dyDescent="0.3">
      <c r="A3612" t="s">
        <v>6789</v>
      </c>
      <c r="B3612" s="1">
        <v>41757</v>
      </c>
      <c r="C3612" s="1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 s="2">
        <v>-37.733199999999989</v>
      </c>
      <c r="U3612" t="str">
        <f t="shared" si="56"/>
        <v>Medium</v>
      </c>
    </row>
    <row r="3613" spans="1:21" x14ac:dyDescent="0.3">
      <c r="A3613" t="s">
        <v>6790</v>
      </c>
      <c r="B3613" s="1">
        <v>42703</v>
      </c>
      <c r="C3613" s="1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 s="2">
        <v>16.794600000000003</v>
      </c>
      <c r="U3613" t="str">
        <f t="shared" si="56"/>
        <v>Low</v>
      </c>
    </row>
    <row r="3614" spans="1:21" x14ac:dyDescent="0.3">
      <c r="A3614" t="s">
        <v>6793</v>
      </c>
      <c r="B3614" s="1">
        <v>42341</v>
      </c>
      <c r="C3614" s="1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 s="2">
        <v>5.5511999999999979</v>
      </c>
      <c r="U3614" t="str">
        <f t="shared" si="56"/>
        <v>Low</v>
      </c>
    </row>
    <row r="3615" spans="1:21" x14ac:dyDescent="0.3">
      <c r="A3615" t="s">
        <v>6793</v>
      </c>
      <c r="B3615" s="1">
        <v>42341</v>
      </c>
      <c r="C3615" s="1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 s="2">
        <v>10.5754</v>
      </c>
      <c r="U3615" t="str">
        <f t="shared" si="56"/>
        <v>Low</v>
      </c>
    </row>
    <row r="3616" spans="1:21" x14ac:dyDescent="0.3">
      <c r="A3616" t="s">
        <v>6794</v>
      </c>
      <c r="B3616" s="1">
        <v>43058</v>
      </c>
      <c r="C3616" s="1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 s="2">
        <v>-71.811599999999999</v>
      </c>
      <c r="U3616" t="str">
        <f t="shared" si="56"/>
        <v>High</v>
      </c>
    </row>
    <row r="3617" spans="1:21" x14ac:dyDescent="0.3">
      <c r="A3617" t="s">
        <v>6794</v>
      </c>
      <c r="B3617" s="1">
        <v>43058</v>
      </c>
      <c r="C3617" s="1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 s="2">
        <v>8.7384000000000022</v>
      </c>
      <c r="U3617" t="str">
        <f t="shared" si="56"/>
        <v>Low</v>
      </c>
    </row>
    <row r="3618" spans="1:21" x14ac:dyDescent="0.3">
      <c r="A3618" t="s">
        <v>6795</v>
      </c>
      <c r="B3618" s="1">
        <v>42618</v>
      </c>
      <c r="C3618" s="1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 s="2">
        <v>-7.3254999999999981</v>
      </c>
      <c r="U3618" t="str">
        <f t="shared" si="56"/>
        <v>Low</v>
      </c>
    </row>
    <row r="3619" spans="1:21" x14ac:dyDescent="0.3">
      <c r="A3619" t="s">
        <v>6796</v>
      </c>
      <c r="B3619" s="1">
        <v>42982</v>
      </c>
      <c r="C3619" s="1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 s="2">
        <v>152.49499999999998</v>
      </c>
      <c r="U3619" t="str">
        <f t="shared" si="56"/>
        <v>Medium</v>
      </c>
    </row>
    <row r="3620" spans="1:21" x14ac:dyDescent="0.3">
      <c r="A3620" t="s">
        <v>6796</v>
      </c>
      <c r="B3620" s="1">
        <v>42982</v>
      </c>
      <c r="C3620" s="1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 s="2">
        <v>1.7374999999999998</v>
      </c>
      <c r="U3620" t="str">
        <f t="shared" si="56"/>
        <v>Low</v>
      </c>
    </row>
    <row r="3621" spans="1:21" x14ac:dyDescent="0.3">
      <c r="A3621" t="s">
        <v>6796</v>
      </c>
      <c r="B3621" s="1">
        <v>42982</v>
      </c>
      <c r="C3621" s="1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 s="2">
        <v>65.35499999999999</v>
      </c>
      <c r="U3621" t="str">
        <f t="shared" si="56"/>
        <v>Medium</v>
      </c>
    </row>
    <row r="3622" spans="1:21" x14ac:dyDescent="0.3">
      <c r="A3622" t="s">
        <v>6797</v>
      </c>
      <c r="B3622" s="1">
        <v>42635</v>
      </c>
      <c r="C3622" s="1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 s="2">
        <v>4.5872999999999937</v>
      </c>
      <c r="U3622" t="str">
        <f t="shared" si="56"/>
        <v>Low</v>
      </c>
    </row>
    <row r="3623" spans="1:21" x14ac:dyDescent="0.3">
      <c r="A3623" t="s">
        <v>6797</v>
      </c>
      <c r="B3623" s="1">
        <v>42635</v>
      </c>
      <c r="C3623" s="1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 s="2">
        <v>5.5944000000000003</v>
      </c>
      <c r="U3623" t="str">
        <f t="shared" si="56"/>
        <v>Low</v>
      </c>
    </row>
    <row r="3624" spans="1:21" x14ac:dyDescent="0.3">
      <c r="A3624" t="s">
        <v>6800</v>
      </c>
      <c r="B3624" s="1">
        <v>41896</v>
      </c>
      <c r="C3624" s="1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 s="2">
        <v>52.688000000000002</v>
      </c>
      <c r="U3624" t="str">
        <f t="shared" si="56"/>
        <v>Medium</v>
      </c>
    </row>
    <row r="3625" spans="1:21" x14ac:dyDescent="0.3">
      <c r="A3625" t="s">
        <v>6800</v>
      </c>
      <c r="B3625" s="1">
        <v>41896</v>
      </c>
      <c r="C3625" s="1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 s="2">
        <v>3.4367999999999999</v>
      </c>
      <c r="U3625" t="str">
        <f t="shared" si="56"/>
        <v>Low</v>
      </c>
    </row>
    <row r="3626" spans="1:21" x14ac:dyDescent="0.3">
      <c r="A3626" t="s">
        <v>6801</v>
      </c>
      <c r="B3626" s="1">
        <v>42874</v>
      </c>
      <c r="C3626" s="1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 s="2">
        <v>42.588000000000022</v>
      </c>
      <c r="U3626" t="str">
        <f t="shared" si="56"/>
        <v>High</v>
      </c>
    </row>
    <row r="3627" spans="1:21" x14ac:dyDescent="0.3">
      <c r="A3627" t="s">
        <v>6801</v>
      </c>
      <c r="B3627" s="1">
        <v>42874</v>
      </c>
      <c r="C3627" s="1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 s="2">
        <v>1.0207999999999999</v>
      </c>
      <c r="U3627" t="str">
        <f t="shared" si="56"/>
        <v>Low</v>
      </c>
    </row>
    <row r="3628" spans="1:21" x14ac:dyDescent="0.3">
      <c r="A3628" t="s">
        <v>6801</v>
      </c>
      <c r="B3628" s="1">
        <v>42874</v>
      </c>
      <c r="C3628" s="1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 s="2">
        <v>1.3949999999999996</v>
      </c>
      <c r="U3628" t="str">
        <f t="shared" si="56"/>
        <v>Low</v>
      </c>
    </row>
    <row r="3629" spans="1:21" x14ac:dyDescent="0.3">
      <c r="A3629" t="s">
        <v>6801</v>
      </c>
      <c r="B3629" s="1">
        <v>42874</v>
      </c>
      <c r="C3629" s="1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 s="2">
        <v>10.895999999999997</v>
      </c>
      <c r="U3629" t="str">
        <f t="shared" si="56"/>
        <v>Low</v>
      </c>
    </row>
    <row r="3630" spans="1:21" x14ac:dyDescent="0.3">
      <c r="A3630" t="s">
        <v>6802</v>
      </c>
      <c r="B3630" s="1">
        <v>41860</v>
      </c>
      <c r="C3630" s="1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 s="2">
        <v>643.98249999999996</v>
      </c>
      <c r="U3630" t="str">
        <f t="shared" si="56"/>
        <v>High</v>
      </c>
    </row>
    <row r="3631" spans="1:21" x14ac:dyDescent="0.3">
      <c r="A3631" t="s">
        <v>6803</v>
      </c>
      <c r="B3631" s="1">
        <v>43065</v>
      </c>
      <c r="C3631" s="1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 s="2">
        <v>9.8009999999999984</v>
      </c>
      <c r="U3631" t="str">
        <f t="shared" si="56"/>
        <v>Low</v>
      </c>
    </row>
    <row r="3632" spans="1:21" x14ac:dyDescent="0.3">
      <c r="A3632" t="s">
        <v>6803</v>
      </c>
      <c r="B3632" s="1">
        <v>43065</v>
      </c>
      <c r="C3632" s="1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 s="2">
        <v>23.977799999999988</v>
      </c>
      <c r="U3632" t="str">
        <f t="shared" si="56"/>
        <v>Medium</v>
      </c>
    </row>
    <row r="3633" spans="1:21" x14ac:dyDescent="0.3">
      <c r="A3633" t="s">
        <v>6804</v>
      </c>
      <c r="B3633" s="1">
        <v>42858</v>
      </c>
      <c r="C3633" s="1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 s="2">
        <v>19.465600000000002</v>
      </c>
      <c r="U3633" t="str">
        <f t="shared" si="56"/>
        <v>Low</v>
      </c>
    </row>
    <row r="3634" spans="1:21" x14ac:dyDescent="0.3">
      <c r="A3634" t="s">
        <v>6804</v>
      </c>
      <c r="B3634" s="1">
        <v>42858</v>
      </c>
      <c r="C3634" s="1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 s="2">
        <v>45.80639999999994</v>
      </c>
      <c r="U3634" t="str">
        <f t="shared" si="56"/>
        <v>High</v>
      </c>
    </row>
    <row r="3635" spans="1:21" x14ac:dyDescent="0.3">
      <c r="A3635" t="s">
        <v>6807</v>
      </c>
      <c r="B3635" s="1">
        <v>42684</v>
      </c>
      <c r="C3635" s="1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 s="2">
        <v>3.3408000000000002</v>
      </c>
      <c r="U3635" t="str">
        <f t="shared" si="56"/>
        <v>Low</v>
      </c>
    </row>
    <row r="3636" spans="1:21" x14ac:dyDescent="0.3">
      <c r="A3636" t="s">
        <v>6807</v>
      </c>
      <c r="B3636" s="1">
        <v>42684</v>
      </c>
      <c r="C3636" s="1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 s="2">
        <v>-9.7901999999999987</v>
      </c>
      <c r="U3636" t="str">
        <f t="shared" si="56"/>
        <v>Low</v>
      </c>
    </row>
    <row r="3637" spans="1:21" x14ac:dyDescent="0.3">
      <c r="A3637" t="s">
        <v>6807</v>
      </c>
      <c r="B3637" s="1">
        <v>42684</v>
      </c>
      <c r="C3637" s="1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 s="2">
        <v>32.468400000000003</v>
      </c>
      <c r="U3637" t="str">
        <f t="shared" si="56"/>
        <v>Low</v>
      </c>
    </row>
    <row r="3638" spans="1:21" x14ac:dyDescent="0.3">
      <c r="A3638" t="s">
        <v>6807</v>
      </c>
      <c r="B3638" s="1">
        <v>42684</v>
      </c>
      <c r="C3638" s="1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 s="2">
        <v>7.5086999999999984</v>
      </c>
      <c r="U3638" t="str">
        <f t="shared" si="56"/>
        <v>Low</v>
      </c>
    </row>
    <row r="3639" spans="1:21" x14ac:dyDescent="0.3">
      <c r="A3639" t="s">
        <v>6807</v>
      </c>
      <c r="B3639" s="1">
        <v>42684</v>
      </c>
      <c r="C3639" s="1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 s="2">
        <v>29.301999999999978</v>
      </c>
      <c r="U3639" t="str">
        <f t="shared" si="56"/>
        <v>Medium</v>
      </c>
    </row>
    <row r="3640" spans="1:21" x14ac:dyDescent="0.3">
      <c r="A3640" t="s">
        <v>6807</v>
      </c>
      <c r="B3640" s="1">
        <v>42684</v>
      </c>
      <c r="C3640" s="1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 s="2">
        <v>29.657599999999988</v>
      </c>
      <c r="U3640" t="str">
        <f t="shared" si="56"/>
        <v>Medium</v>
      </c>
    </row>
    <row r="3641" spans="1:21" x14ac:dyDescent="0.3">
      <c r="A3641" t="s">
        <v>6807</v>
      </c>
      <c r="B3641" s="1">
        <v>42684</v>
      </c>
      <c r="C3641" s="1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 s="2">
        <v>1.6762000000000001</v>
      </c>
      <c r="U3641" t="str">
        <f t="shared" si="56"/>
        <v>Low</v>
      </c>
    </row>
    <row r="3642" spans="1:21" x14ac:dyDescent="0.3">
      <c r="A3642" t="s">
        <v>6807</v>
      </c>
      <c r="B3642" s="1">
        <v>42684</v>
      </c>
      <c r="C3642" s="1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 s="2">
        <v>-29.074500000000008</v>
      </c>
      <c r="U3642" t="str">
        <f t="shared" si="56"/>
        <v>Medium</v>
      </c>
    </row>
    <row r="3643" spans="1:21" x14ac:dyDescent="0.3">
      <c r="A3643" t="s">
        <v>6807</v>
      </c>
      <c r="B3643" s="1">
        <v>42684</v>
      </c>
      <c r="C3643" s="1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 s="2">
        <v>-46.591999999999999</v>
      </c>
      <c r="U3643" t="str">
        <f t="shared" si="56"/>
        <v>Low</v>
      </c>
    </row>
    <row r="3644" spans="1:21" x14ac:dyDescent="0.3">
      <c r="A3644" t="s">
        <v>6811</v>
      </c>
      <c r="B3644" s="1">
        <v>41993</v>
      </c>
      <c r="C3644" s="1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 s="2">
        <v>152.49499999999998</v>
      </c>
      <c r="U3644" t="str">
        <f t="shared" si="56"/>
        <v>Medium</v>
      </c>
    </row>
    <row r="3645" spans="1:21" x14ac:dyDescent="0.3">
      <c r="A3645" t="s">
        <v>6811</v>
      </c>
      <c r="B3645" s="1">
        <v>41993</v>
      </c>
      <c r="C3645" s="1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 s="2">
        <v>12.298000000000002</v>
      </c>
      <c r="U3645" t="str">
        <f t="shared" si="56"/>
        <v>Low</v>
      </c>
    </row>
    <row r="3646" spans="1:21" x14ac:dyDescent="0.3">
      <c r="A3646" t="s">
        <v>6811</v>
      </c>
      <c r="B3646" s="1">
        <v>41993</v>
      </c>
      <c r="C3646" s="1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 s="2">
        <v>1.1564000000000001</v>
      </c>
      <c r="U3646" t="str">
        <f t="shared" si="56"/>
        <v>Low</v>
      </c>
    </row>
    <row r="3647" spans="1:21" x14ac:dyDescent="0.3">
      <c r="A3647" t="s">
        <v>6811</v>
      </c>
      <c r="B3647" s="1">
        <v>41993</v>
      </c>
      <c r="C3647" s="1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 s="2">
        <v>50.413999999999987</v>
      </c>
      <c r="U3647" t="str">
        <f t="shared" si="56"/>
        <v>Medium</v>
      </c>
    </row>
    <row r="3648" spans="1:21" x14ac:dyDescent="0.3">
      <c r="A3648" t="s">
        <v>6818</v>
      </c>
      <c r="B3648" s="1">
        <v>41845</v>
      </c>
      <c r="C3648" s="1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 s="2">
        <v>3.1752000000000002</v>
      </c>
      <c r="U3648" t="str">
        <f t="shared" si="56"/>
        <v>Low</v>
      </c>
    </row>
    <row r="3649" spans="1:21" x14ac:dyDescent="0.3">
      <c r="A3649" t="s">
        <v>6818</v>
      </c>
      <c r="B3649" s="1">
        <v>41845</v>
      </c>
      <c r="C3649" s="1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 s="2">
        <v>4.5007999999999981</v>
      </c>
      <c r="U3649" t="str">
        <f t="shared" si="56"/>
        <v>Low</v>
      </c>
    </row>
    <row r="3650" spans="1:21" x14ac:dyDescent="0.3">
      <c r="A3650" t="s">
        <v>6822</v>
      </c>
      <c r="B3650" s="1">
        <v>42330</v>
      </c>
      <c r="C3650" s="1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 s="2">
        <v>-2.0621999999999998</v>
      </c>
      <c r="U3650" t="str">
        <f t="shared" si="56"/>
        <v>Low</v>
      </c>
    </row>
    <row r="3651" spans="1:21" x14ac:dyDescent="0.3">
      <c r="A3651" t="s">
        <v>6822</v>
      </c>
      <c r="B3651" s="1">
        <v>42330</v>
      </c>
      <c r="C3651" s="1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 s="2">
        <v>18.597599999999993</v>
      </c>
      <c r="U3651" t="str">
        <f t="shared" ref="U3651:U3714" si="57">IF(Q:Q&gt;500,"High",(IF(Q:Q&gt;100,"Medium","Low")))</f>
        <v>Low</v>
      </c>
    </row>
    <row r="3652" spans="1:21" x14ac:dyDescent="0.3">
      <c r="A3652" t="s">
        <v>6823</v>
      </c>
      <c r="B3652" s="1">
        <v>43078</v>
      </c>
      <c r="C3652" s="1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 s="2">
        <v>41.952000000000005</v>
      </c>
      <c r="U3652" t="str">
        <f t="shared" si="57"/>
        <v>Medium</v>
      </c>
    </row>
    <row r="3653" spans="1:21" x14ac:dyDescent="0.3">
      <c r="A3653" t="s">
        <v>6823</v>
      </c>
      <c r="B3653" s="1">
        <v>43078</v>
      </c>
      <c r="C3653" s="1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 s="2">
        <v>12.492000000000001</v>
      </c>
      <c r="U3653" t="str">
        <f t="shared" si="57"/>
        <v>Low</v>
      </c>
    </row>
    <row r="3654" spans="1:21" x14ac:dyDescent="0.3">
      <c r="A3654" t="s">
        <v>6823</v>
      </c>
      <c r="B3654" s="1">
        <v>43078</v>
      </c>
      <c r="C3654" s="1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 s="2">
        <v>15.511199999999999</v>
      </c>
      <c r="U3654" t="str">
        <f t="shared" si="57"/>
        <v>Low</v>
      </c>
    </row>
    <row r="3655" spans="1:21" x14ac:dyDescent="0.3">
      <c r="A3655" t="s">
        <v>6823</v>
      </c>
      <c r="B3655" s="1">
        <v>43078</v>
      </c>
      <c r="C3655" s="1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 s="2">
        <v>7.0218000000000007</v>
      </c>
      <c r="U3655" t="str">
        <f t="shared" si="57"/>
        <v>Low</v>
      </c>
    </row>
    <row r="3656" spans="1:21" x14ac:dyDescent="0.3">
      <c r="A3656" t="s">
        <v>6826</v>
      </c>
      <c r="B3656" s="1">
        <v>42978</v>
      </c>
      <c r="C3656" s="1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 s="2">
        <v>166.06979999999999</v>
      </c>
      <c r="U3656" t="str">
        <f t="shared" si="57"/>
        <v>High</v>
      </c>
    </row>
    <row r="3657" spans="1:21" x14ac:dyDescent="0.3">
      <c r="A3657" t="s">
        <v>6827</v>
      </c>
      <c r="B3657" s="1">
        <v>42849</v>
      </c>
      <c r="C3657" s="1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 s="2">
        <v>-21.294000000000018</v>
      </c>
      <c r="U3657" t="str">
        <f t="shared" si="57"/>
        <v>Medium</v>
      </c>
    </row>
    <row r="3658" spans="1:21" x14ac:dyDescent="0.3">
      <c r="A3658" t="s">
        <v>6828</v>
      </c>
      <c r="B3658" s="1">
        <v>42986</v>
      </c>
      <c r="C3658" s="1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 s="2">
        <v>1.7054999999999998</v>
      </c>
      <c r="U3658" t="str">
        <f t="shared" si="57"/>
        <v>Low</v>
      </c>
    </row>
    <row r="3659" spans="1:21" x14ac:dyDescent="0.3">
      <c r="A3659" t="s">
        <v>6831</v>
      </c>
      <c r="B3659" s="1">
        <v>42075</v>
      </c>
      <c r="C3659" s="1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 s="2">
        <v>2.9322000000000004</v>
      </c>
      <c r="U3659" t="str">
        <f t="shared" si="57"/>
        <v>Low</v>
      </c>
    </row>
    <row r="3660" spans="1:21" x14ac:dyDescent="0.3">
      <c r="A3660" t="s">
        <v>6831</v>
      </c>
      <c r="B3660" s="1">
        <v>42075</v>
      </c>
      <c r="C3660" s="1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 s="2">
        <v>3.8599999999999977</v>
      </c>
      <c r="U3660" t="str">
        <f t="shared" si="57"/>
        <v>Low</v>
      </c>
    </row>
    <row r="3661" spans="1:21" x14ac:dyDescent="0.3">
      <c r="A3661" t="s">
        <v>6831</v>
      </c>
      <c r="B3661" s="1">
        <v>42075</v>
      </c>
      <c r="C3661" s="1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 s="2">
        <v>1.4418</v>
      </c>
      <c r="U3661" t="str">
        <f t="shared" si="57"/>
        <v>Low</v>
      </c>
    </row>
    <row r="3662" spans="1:21" x14ac:dyDescent="0.3">
      <c r="A3662" t="s">
        <v>6835</v>
      </c>
      <c r="B3662" s="1">
        <v>42569</v>
      </c>
      <c r="C3662" s="1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 s="2">
        <v>4.2249999999999979</v>
      </c>
      <c r="U3662" t="str">
        <f t="shared" si="57"/>
        <v>Low</v>
      </c>
    </row>
    <row r="3663" spans="1:21" x14ac:dyDescent="0.3">
      <c r="A3663" t="s">
        <v>6838</v>
      </c>
      <c r="B3663" s="1">
        <v>42534</v>
      </c>
      <c r="C3663" s="1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 s="2">
        <v>94.492500000000007</v>
      </c>
      <c r="U3663" t="str">
        <f t="shared" si="57"/>
        <v>Medium</v>
      </c>
    </row>
    <row r="3664" spans="1:21" x14ac:dyDescent="0.3">
      <c r="A3664" t="s">
        <v>6839</v>
      </c>
      <c r="B3664" s="1">
        <v>42919</v>
      </c>
      <c r="C3664" s="1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 s="2">
        <v>93.203999999999994</v>
      </c>
      <c r="U3664" t="str">
        <f t="shared" si="57"/>
        <v>Medium</v>
      </c>
    </row>
    <row r="3665" spans="1:21" x14ac:dyDescent="0.3">
      <c r="A3665" t="s">
        <v>6839</v>
      </c>
      <c r="B3665" s="1">
        <v>42919</v>
      </c>
      <c r="C3665" s="1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 s="2">
        <v>11.543199999999999</v>
      </c>
      <c r="U3665" t="str">
        <f t="shared" si="57"/>
        <v>Low</v>
      </c>
    </row>
    <row r="3666" spans="1:21" x14ac:dyDescent="0.3">
      <c r="A3666" t="s">
        <v>6840</v>
      </c>
      <c r="B3666" s="1">
        <v>41981</v>
      </c>
      <c r="C3666" s="1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 s="2">
        <v>9.0635999999999974</v>
      </c>
      <c r="U3666" t="str">
        <f t="shared" si="57"/>
        <v>Low</v>
      </c>
    </row>
    <row r="3667" spans="1:21" x14ac:dyDescent="0.3">
      <c r="A3667" t="s">
        <v>6840</v>
      </c>
      <c r="B3667" s="1">
        <v>41981</v>
      </c>
      <c r="C3667" s="1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 s="2">
        <v>-4.5191999999999979</v>
      </c>
      <c r="U3667" t="str">
        <f t="shared" si="57"/>
        <v>Low</v>
      </c>
    </row>
    <row r="3668" spans="1:21" x14ac:dyDescent="0.3">
      <c r="A3668" t="s">
        <v>6840</v>
      </c>
      <c r="B3668" s="1">
        <v>41981</v>
      </c>
      <c r="C3668" s="1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 s="2">
        <v>19.754999999999999</v>
      </c>
      <c r="U3668" t="str">
        <f t="shared" si="57"/>
        <v>Low</v>
      </c>
    </row>
    <row r="3669" spans="1:21" x14ac:dyDescent="0.3">
      <c r="A3669" t="s">
        <v>6840</v>
      </c>
      <c r="B3669" s="1">
        <v>41981</v>
      </c>
      <c r="C3669" s="1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 s="2">
        <v>-2.6025000000000014</v>
      </c>
      <c r="U3669" t="str">
        <f t="shared" si="57"/>
        <v>Low</v>
      </c>
    </row>
    <row r="3670" spans="1:21" x14ac:dyDescent="0.3">
      <c r="A3670" t="s">
        <v>6840</v>
      </c>
      <c r="B3670" s="1">
        <v>41981</v>
      </c>
      <c r="C3670" s="1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 s="2">
        <v>-18.186000000000014</v>
      </c>
      <c r="U3670" t="str">
        <f t="shared" si="57"/>
        <v>Medium</v>
      </c>
    </row>
    <row r="3671" spans="1:21" x14ac:dyDescent="0.3">
      <c r="A3671" t="s">
        <v>6840</v>
      </c>
      <c r="B3671" s="1">
        <v>41981</v>
      </c>
      <c r="C3671" s="1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 s="2">
        <v>3.7439999999999989</v>
      </c>
      <c r="U3671" t="str">
        <f t="shared" si="57"/>
        <v>Low</v>
      </c>
    </row>
    <row r="3672" spans="1:21" x14ac:dyDescent="0.3">
      <c r="A3672" t="s">
        <v>6840</v>
      </c>
      <c r="B3672" s="1">
        <v>41981</v>
      </c>
      <c r="C3672" s="1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 s="2">
        <v>3.6288</v>
      </c>
      <c r="U3672" t="str">
        <f t="shared" si="57"/>
        <v>Low</v>
      </c>
    </row>
    <row r="3673" spans="1:21" x14ac:dyDescent="0.3">
      <c r="A3673" t="s">
        <v>6840</v>
      </c>
      <c r="B3673" s="1">
        <v>41981</v>
      </c>
      <c r="C3673" s="1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 s="2">
        <v>2.9304000000000023</v>
      </c>
      <c r="U3673" t="str">
        <f t="shared" si="57"/>
        <v>Low</v>
      </c>
    </row>
    <row r="3674" spans="1:21" x14ac:dyDescent="0.3">
      <c r="A3674" t="s">
        <v>6847</v>
      </c>
      <c r="B3674" s="1">
        <v>42468</v>
      </c>
      <c r="C3674" s="1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 s="2">
        <v>3.2161</v>
      </c>
      <c r="U3674" t="str">
        <f t="shared" si="57"/>
        <v>Low</v>
      </c>
    </row>
    <row r="3675" spans="1:21" x14ac:dyDescent="0.3">
      <c r="A3675" t="s">
        <v>6847</v>
      </c>
      <c r="B3675" s="1">
        <v>42468</v>
      </c>
      <c r="C3675" s="1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 s="2">
        <v>-100.91999999999999</v>
      </c>
      <c r="U3675" t="str">
        <f t="shared" si="57"/>
        <v>Medium</v>
      </c>
    </row>
    <row r="3676" spans="1:21" x14ac:dyDescent="0.3">
      <c r="A3676" t="s">
        <v>6848</v>
      </c>
      <c r="B3676" s="1">
        <v>43045</v>
      </c>
      <c r="C3676" s="1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 s="2">
        <v>-30.933200000000006</v>
      </c>
      <c r="U3676" t="str">
        <f t="shared" si="57"/>
        <v>Medium</v>
      </c>
    </row>
    <row r="3677" spans="1:21" x14ac:dyDescent="0.3">
      <c r="A3677" t="s">
        <v>6848</v>
      </c>
      <c r="B3677" s="1">
        <v>43045</v>
      </c>
      <c r="C3677" s="1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 s="2">
        <v>16.183799999999998</v>
      </c>
      <c r="U3677" t="str">
        <f t="shared" si="57"/>
        <v>Low</v>
      </c>
    </row>
    <row r="3678" spans="1:21" x14ac:dyDescent="0.3">
      <c r="A3678" t="s">
        <v>6849</v>
      </c>
      <c r="B3678" s="1">
        <v>42343</v>
      </c>
      <c r="C3678" s="1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 s="2">
        <v>14.671799999999998</v>
      </c>
      <c r="U3678" t="str">
        <f t="shared" si="57"/>
        <v>Low</v>
      </c>
    </row>
    <row r="3679" spans="1:21" x14ac:dyDescent="0.3">
      <c r="A3679" t="s">
        <v>6850</v>
      </c>
      <c r="B3679" s="1">
        <v>42194</v>
      </c>
      <c r="C3679" s="1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 s="2">
        <v>5.0559999999999992</v>
      </c>
      <c r="U3679" t="str">
        <f t="shared" si="57"/>
        <v>Low</v>
      </c>
    </row>
    <row r="3680" spans="1:21" x14ac:dyDescent="0.3">
      <c r="A3680" t="s">
        <v>6850</v>
      </c>
      <c r="B3680" s="1">
        <v>42194</v>
      </c>
      <c r="C3680" s="1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 s="2">
        <v>209.23649999999998</v>
      </c>
      <c r="U3680" t="str">
        <f t="shared" si="57"/>
        <v>Medium</v>
      </c>
    </row>
    <row r="3681" spans="1:21" x14ac:dyDescent="0.3">
      <c r="A3681" t="s">
        <v>6850</v>
      </c>
      <c r="B3681" s="1">
        <v>42194</v>
      </c>
      <c r="C3681" s="1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 s="2">
        <v>20.015600000000006</v>
      </c>
      <c r="U3681" t="str">
        <f t="shared" si="57"/>
        <v>Medium</v>
      </c>
    </row>
    <row r="3682" spans="1:21" x14ac:dyDescent="0.3">
      <c r="A3682" t="s">
        <v>6850</v>
      </c>
      <c r="B3682" s="1">
        <v>42194</v>
      </c>
      <c r="C3682" s="1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 s="2">
        <v>5.6993999999999998</v>
      </c>
      <c r="U3682" t="str">
        <f t="shared" si="57"/>
        <v>Low</v>
      </c>
    </row>
    <row r="3683" spans="1:21" x14ac:dyDescent="0.3">
      <c r="A3683" t="s">
        <v>6850</v>
      </c>
      <c r="B3683" s="1">
        <v>42194</v>
      </c>
      <c r="C3683" s="1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 s="2">
        <v>42.045000000000002</v>
      </c>
      <c r="U3683" t="str">
        <f t="shared" si="57"/>
        <v>Low</v>
      </c>
    </row>
    <row r="3684" spans="1:21" x14ac:dyDescent="0.3">
      <c r="A3684" t="s">
        <v>6850</v>
      </c>
      <c r="B3684" s="1">
        <v>42194</v>
      </c>
      <c r="C3684" s="1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 s="2">
        <v>32.537600000000005</v>
      </c>
      <c r="U3684" t="str">
        <f t="shared" si="57"/>
        <v>Low</v>
      </c>
    </row>
    <row r="3685" spans="1:21" x14ac:dyDescent="0.3">
      <c r="A3685" t="s">
        <v>6850</v>
      </c>
      <c r="B3685" s="1">
        <v>42194</v>
      </c>
      <c r="C3685" s="1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 s="2">
        <v>70.545599999999979</v>
      </c>
      <c r="U3685" t="str">
        <f t="shared" si="57"/>
        <v>Medium</v>
      </c>
    </row>
    <row r="3686" spans="1:21" x14ac:dyDescent="0.3">
      <c r="A3686" t="s">
        <v>6850</v>
      </c>
      <c r="B3686" s="1">
        <v>42194</v>
      </c>
      <c r="C3686" s="1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 s="2">
        <v>21.403200000000002</v>
      </c>
      <c r="U3686" t="str">
        <f t="shared" si="57"/>
        <v>Low</v>
      </c>
    </row>
    <row r="3687" spans="1:21" x14ac:dyDescent="0.3">
      <c r="A3687" t="s">
        <v>6850</v>
      </c>
      <c r="B3687" s="1">
        <v>42194</v>
      </c>
      <c r="C3687" s="1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 s="2">
        <v>28.480899999999984</v>
      </c>
      <c r="U3687" t="str">
        <f t="shared" si="57"/>
        <v>Low</v>
      </c>
    </row>
    <row r="3688" spans="1:21" x14ac:dyDescent="0.3">
      <c r="A3688" t="s">
        <v>6855</v>
      </c>
      <c r="B3688" s="1">
        <v>42717</v>
      </c>
      <c r="C3688" s="1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 s="2">
        <v>3.2471999999999994</v>
      </c>
      <c r="U3688" t="str">
        <f t="shared" si="57"/>
        <v>Low</v>
      </c>
    </row>
    <row r="3689" spans="1:21" x14ac:dyDescent="0.3">
      <c r="A3689" t="s">
        <v>6856</v>
      </c>
      <c r="B3689" s="1">
        <v>42510</v>
      </c>
      <c r="C3689" s="1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 s="2">
        <v>-2.2450000000000001</v>
      </c>
      <c r="U3689" t="str">
        <f t="shared" si="57"/>
        <v>Low</v>
      </c>
    </row>
    <row r="3690" spans="1:21" x14ac:dyDescent="0.3">
      <c r="A3690" t="s">
        <v>6858</v>
      </c>
      <c r="B3690" s="1">
        <v>42888</v>
      </c>
      <c r="C3690" s="1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 s="2">
        <v>7.92</v>
      </c>
      <c r="U3690" t="str">
        <f t="shared" si="57"/>
        <v>Low</v>
      </c>
    </row>
    <row r="3691" spans="1:21" x14ac:dyDescent="0.3">
      <c r="A3691" t="s">
        <v>6858</v>
      </c>
      <c r="B3691" s="1">
        <v>42888</v>
      </c>
      <c r="C3691" s="1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 s="2">
        <v>15.921000000000003</v>
      </c>
      <c r="U3691" t="str">
        <f t="shared" si="57"/>
        <v>Low</v>
      </c>
    </row>
    <row r="3692" spans="1:21" x14ac:dyDescent="0.3">
      <c r="A3692" t="s">
        <v>6859</v>
      </c>
      <c r="B3692" s="1">
        <v>42307</v>
      </c>
      <c r="C3692" s="1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 s="2">
        <v>-45.995400000000004</v>
      </c>
      <c r="U3692" t="str">
        <f t="shared" si="57"/>
        <v>Low</v>
      </c>
    </row>
    <row r="3693" spans="1:21" x14ac:dyDescent="0.3">
      <c r="A3693" t="s">
        <v>6859</v>
      </c>
      <c r="B3693" s="1">
        <v>42307</v>
      </c>
      <c r="C3693" s="1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 s="2">
        <v>164.99700000000001</v>
      </c>
      <c r="U3693" t="str">
        <f t="shared" si="57"/>
        <v>Medium</v>
      </c>
    </row>
    <row r="3694" spans="1:21" x14ac:dyDescent="0.3">
      <c r="A3694" t="s">
        <v>6859</v>
      </c>
      <c r="B3694" s="1">
        <v>42307</v>
      </c>
      <c r="C3694" s="1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 s="2">
        <v>30.785999999999998</v>
      </c>
      <c r="U3694" t="str">
        <f t="shared" si="57"/>
        <v>Low</v>
      </c>
    </row>
    <row r="3695" spans="1:21" x14ac:dyDescent="0.3">
      <c r="A3695" t="s">
        <v>6859</v>
      </c>
      <c r="B3695" s="1">
        <v>42307</v>
      </c>
      <c r="C3695" s="1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 s="2">
        <v>3.6783999999999999</v>
      </c>
      <c r="U3695" t="str">
        <f t="shared" si="57"/>
        <v>Low</v>
      </c>
    </row>
    <row r="3696" spans="1:21" x14ac:dyDescent="0.3">
      <c r="A3696" t="s">
        <v>6864</v>
      </c>
      <c r="B3696" s="1">
        <v>42658</v>
      </c>
      <c r="C3696" s="1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 s="2">
        <v>116.48</v>
      </c>
      <c r="U3696" t="str">
        <f t="shared" si="57"/>
        <v>Medium</v>
      </c>
    </row>
    <row r="3697" spans="1:21" x14ac:dyDescent="0.3">
      <c r="A3697" t="s">
        <v>6864</v>
      </c>
      <c r="B3697" s="1">
        <v>42658</v>
      </c>
      <c r="C3697" s="1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 s="2">
        <v>32.604599999999998</v>
      </c>
      <c r="U3697" t="str">
        <f t="shared" si="57"/>
        <v>Low</v>
      </c>
    </row>
    <row r="3698" spans="1:21" x14ac:dyDescent="0.3">
      <c r="A3698" t="s">
        <v>6864</v>
      </c>
      <c r="B3698" s="1">
        <v>42658</v>
      </c>
      <c r="C3698" s="1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 s="2">
        <v>14.275799999999998</v>
      </c>
      <c r="U3698" t="str">
        <f t="shared" si="57"/>
        <v>Low</v>
      </c>
    </row>
    <row r="3699" spans="1:21" x14ac:dyDescent="0.3">
      <c r="A3699" t="s">
        <v>6865</v>
      </c>
      <c r="B3699" s="1">
        <v>42327</v>
      </c>
      <c r="C3699" s="1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 s="2">
        <v>22.7136</v>
      </c>
      <c r="U3699" t="str">
        <f t="shared" si="57"/>
        <v>Medium</v>
      </c>
    </row>
    <row r="3700" spans="1:21" x14ac:dyDescent="0.3">
      <c r="A3700" t="s">
        <v>6866</v>
      </c>
      <c r="B3700" s="1">
        <v>41895</v>
      </c>
      <c r="C3700" s="1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 s="2">
        <v>5.9550000000000054</v>
      </c>
      <c r="U3700" t="str">
        <f t="shared" si="57"/>
        <v>Low</v>
      </c>
    </row>
    <row r="3701" spans="1:21" x14ac:dyDescent="0.3">
      <c r="A3701" t="s">
        <v>6869</v>
      </c>
      <c r="B3701" s="1">
        <v>43052</v>
      </c>
      <c r="C3701" s="1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 s="2">
        <v>70.502800000000008</v>
      </c>
      <c r="U3701" t="str">
        <f t="shared" si="57"/>
        <v>Medium</v>
      </c>
    </row>
    <row r="3702" spans="1:21" x14ac:dyDescent="0.3">
      <c r="A3702" t="s">
        <v>6870</v>
      </c>
      <c r="B3702" s="1">
        <v>43093</v>
      </c>
      <c r="C3702" s="1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 s="2">
        <v>6.8273999999999972</v>
      </c>
      <c r="U3702" t="str">
        <f t="shared" si="57"/>
        <v>Low</v>
      </c>
    </row>
    <row r="3703" spans="1:21" x14ac:dyDescent="0.3">
      <c r="A3703" t="s">
        <v>6871</v>
      </c>
      <c r="B3703" s="1">
        <v>42378</v>
      </c>
      <c r="C3703" s="1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 s="2">
        <v>3.7920000000000011</v>
      </c>
      <c r="U3703" t="str">
        <f t="shared" si="57"/>
        <v>Low</v>
      </c>
    </row>
    <row r="3704" spans="1:21" x14ac:dyDescent="0.3">
      <c r="A3704" t="s">
        <v>6874</v>
      </c>
      <c r="B3704" s="1">
        <v>42168</v>
      </c>
      <c r="C3704" s="1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 s="2">
        <v>6.9384000000000006</v>
      </c>
      <c r="U3704" t="str">
        <f t="shared" si="57"/>
        <v>Low</v>
      </c>
    </row>
    <row r="3705" spans="1:21" x14ac:dyDescent="0.3">
      <c r="A3705" t="s">
        <v>6874</v>
      </c>
      <c r="B3705" s="1">
        <v>42168</v>
      </c>
      <c r="C3705" s="1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 s="2">
        <v>8.8043999999999993</v>
      </c>
      <c r="U3705" t="str">
        <f t="shared" si="57"/>
        <v>Low</v>
      </c>
    </row>
    <row r="3706" spans="1:21" x14ac:dyDescent="0.3">
      <c r="A3706" t="s">
        <v>6874</v>
      </c>
      <c r="B3706" s="1">
        <v>42168</v>
      </c>
      <c r="C3706" s="1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 s="2">
        <v>314.98950000000002</v>
      </c>
      <c r="U3706" t="str">
        <f t="shared" si="57"/>
        <v>High</v>
      </c>
    </row>
    <row r="3707" spans="1:21" x14ac:dyDescent="0.3">
      <c r="A3707" t="s">
        <v>6874</v>
      </c>
      <c r="B3707" s="1">
        <v>42168</v>
      </c>
      <c r="C3707" s="1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 s="2">
        <v>15.552000000000001</v>
      </c>
      <c r="U3707" t="str">
        <f t="shared" si="57"/>
        <v>Low</v>
      </c>
    </row>
    <row r="3708" spans="1:21" x14ac:dyDescent="0.3">
      <c r="A3708" t="s">
        <v>6875</v>
      </c>
      <c r="B3708" s="1">
        <v>42812</v>
      </c>
      <c r="C3708" s="1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 s="2">
        <v>6.5538000000000007</v>
      </c>
      <c r="U3708" t="str">
        <f t="shared" si="57"/>
        <v>Low</v>
      </c>
    </row>
    <row r="3709" spans="1:21" x14ac:dyDescent="0.3">
      <c r="A3709" t="s">
        <v>6876</v>
      </c>
      <c r="B3709" s="1">
        <v>41966</v>
      </c>
      <c r="C3709" s="1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 s="2">
        <v>-2.5471999999999984</v>
      </c>
      <c r="U3709" t="str">
        <f t="shared" si="57"/>
        <v>Low</v>
      </c>
    </row>
    <row r="3710" spans="1:21" x14ac:dyDescent="0.3">
      <c r="A3710" t="s">
        <v>6876</v>
      </c>
      <c r="B3710" s="1">
        <v>41966</v>
      </c>
      <c r="C3710" s="1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 s="2">
        <v>-87.148800000000023</v>
      </c>
      <c r="U3710" t="str">
        <f t="shared" si="57"/>
        <v>Low</v>
      </c>
    </row>
    <row r="3711" spans="1:21" x14ac:dyDescent="0.3">
      <c r="A3711" t="s">
        <v>6876</v>
      </c>
      <c r="B3711" s="1">
        <v>41966</v>
      </c>
      <c r="C3711" s="1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 s="2">
        <v>1.6632000000000007</v>
      </c>
      <c r="U3711" t="str">
        <f t="shared" si="57"/>
        <v>Low</v>
      </c>
    </row>
    <row r="3712" spans="1:21" x14ac:dyDescent="0.3">
      <c r="A3712" t="s">
        <v>6877</v>
      </c>
      <c r="B3712" s="1">
        <v>43023</v>
      </c>
      <c r="C3712" s="1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 s="2">
        <v>6.3779999999999575</v>
      </c>
      <c r="U3712" t="str">
        <f t="shared" si="57"/>
        <v>High</v>
      </c>
    </row>
    <row r="3713" spans="1:21" x14ac:dyDescent="0.3">
      <c r="A3713" t="s">
        <v>6877</v>
      </c>
      <c r="B3713" s="1">
        <v>43023</v>
      </c>
      <c r="C3713" s="1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 s="2">
        <v>100.4255</v>
      </c>
      <c r="U3713" t="str">
        <f t="shared" si="57"/>
        <v>Medium</v>
      </c>
    </row>
    <row r="3714" spans="1:21" x14ac:dyDescent="0.3">
      <c r="A3714" t="s">
        <v>6878</v>
      </c>
      <c r="B3714" s="1">
        <v>42846</v>
      </c>
      <c r="C3714" s="1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 s="2">
        <v>3.4619999999999997</v>
      </c>
      <c r="U3714" t="str">
        <f t="shared" si="57"/>
        <v>Low</v>
      </c>
    </row>
    <row r="3715" spans="1:21" x14ac:dyDescent="0.3">
      <c r="A3715" t="s">
        <v>6878</v>
      </c>
      <c r="B3715" s="1">
        <v>42846</v>
      </c>
      <c r="C3715" s="1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 s="2">
        <v>34.145999999999994</v>
      </c>
      <c r="U3715" t="str">
        <f t="shared" ref="U3715:U3778" si="58">IF(Q:Q&gt;500,"High",(IF(Q:Q&gt;100,"Medium","Low")))</f>
        <v>Medium</v>
      </c>
    </row>
    <row r="3716" spans="1:21" x14ac:dyDescent="0.3">
      <c r="A3716" t="s">
        <v>6881</v>
      </c>
      <c r="B3716" s="1">
        <v>41981</v>
      </c>
      <c r="C3716" s="1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 s="2">
        <v>21.012799999999999</v>
      </c>
      <c r="U3716" t="str">
        <f t="shared" si="58"/>
        <v>Low</v>
      </c>
    </row>
    <row r="3717" spans="1:21" x14ac:dyDescent="0.3">
      <c r="A3717" t="s">
        <v>6881</v>
      </c>
      <c r="B3717" s="1">
        <v>41981</v>
      </c>
      <c r="C3717" s="1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 s="2">
        <v>45.294000000000011</v>
      </c>
      <c r="U3717" t="str">
        <f t="shared" si="58"/>
        <v>High</v>
      </c>
    </row>
    <row r="3718" spans="1:21" x14ac:dyDescent="0.3">
      <c r="A3718" t="s">
        <v>6882</v>
      </c>
      <c r="B3718" s="1">
        <v>42884</v>
      </c>
      <c r="C3718" s="1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 s="2">
        <v>1.1775000000000002</v>
      </c>
      <c r="U3718" t="str">
        <f t="shared" si="58"/>
        <v>Low</v>
      </c>
    </row>
    <row r="3719" spans="1:21" x14ac:dyDescent="0.3">
      <c r="A3719" t="s">
        <v>6883</v>
      </c>
      <c r="B3719" s="1">
        <v>42632</v>
      </c>
      <c r="C3719" s="1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 s="2">
        <v>0.15120000000000022</v>
      </c>
      <c r="U3719" t="str">
        <f t="shared" si="58"/>
        <v>Low</v>
      </c>
    </row>
    <row r="3720" spans="1:21" x14ac:dyDescent="0.3">
      <c r="A3720" t="s">
        <v>6883</v>
      </c>
      <c r="B3720" s="1">
        <v>42632</v>
      </c>
      <c r="C3720" s="1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 s="2">
        <v>107.47850000000001</v>
      </c>
      <c r="U3720" t="str">
        <f t="shared" si="58"/>
        <v>Medium</v>
      </c>
    </row>
    <row r="3721" spans="1:21" x14ac:dyDescent="0.3">
      <c r="A3721" t="s">
        <v>6886</v>
      </c>
      <c r="B3721" s="1">
        <v>42630</v>
      </c>
      <c r="C3721" s="1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 s="2">
        <v>12.357999999999997</v>
      </c>
      <c r="U3721" t="str">
        <f t="shared" si="58"/>
        <v>Low</v>
      </c>
    </row>
    <row r="3722" spans="1:21" x14ac:dyDescent="0.3">
      <c r="A3722" t="s">
        <v>6887</v>
      </c>
      <c r="B3722" s="1">
        <v>42724</v>
      </c>
      <c r="C3722" s="1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 s="2">
        <v>7.3788000000000018</v>
      </c>
      <c r="U3722" t="str">
        <f t="shared" si="58"/>
        <v>Low</v>
      </c>
    </row>
    <row r="3723" spans="1:21" x14ac:dyDescent="0.3">
      <c r="A3723" t="s">
        <v>6887</v>
      </c>
      <c r="B3723" s="1">
        <v>42724</v>
      </c>
      <c r="C3723" s="1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 s="2">
        <v>6.9390000000000001</v>
      </c>
      <c r="U3723" t="str">
        <f t="shared" si="58"/>
        <v>Low</v>
      </c>
    </row>
    <row r="3724" spans="1:21" x14ac:dyDescent="0.3">
      <c r="A3724" t="s">
        <v>6888</v>
      </c>
      <c r="B3724" s="1">
        <v>43061</v>
      </c>
      <c r="C3724" s="1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 s="2">
        <v>2.2319999999999958</v>
      </c>
      <c r="U3724" t="str">
        <f t="shared" si="58"/>
        <v>Low</v>
      </c>
    </row>
    <row r="3725" spans="1:21" x14ac:dyDescent="0.3">
      <c r="A3725" t="s">
        <v>6889</v>
      </c>
      <c r="B3725" s="1">
        <v>42003</v>
      </c>
      <c r="C3725" s="1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 s="2">
        <v>-459.98750000000018</v>
      </c>
      <c r="U3725" t="str">
        <f t="shared" si="58"/>
        <v>High</v>
      </c>
    </row>
    <row r="3726" spans="1:21" x14ac:dyDescent="0.3">
      <c r="A3726" t="s">
        <v>6890</v>
      </c>
      <c r="B3726" s="1">
        <v>42828</v>
      </c>
      <c r="C3726" s="1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 s="2">
        <v>2.2050000000000001</v>
      </c>
      <c r="U3726" t="str">
        <f t="shared" si="58"/>
        <v>Low</v>
      </c>
    </row>
    <row r="3727" spans="1:21" x14ac:dyDescent="0.3">
      <c r="A3727" t="s">
        <v>6891</v>
      </c>
      <c r="B3727" s="1">
        <v>42730</v>
      </c>
      <c r="C3727" s="1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 s="2">
        <v>3.51</v>
      </c>
      <c r="U3727" t="str">
        <f t="shared" si="58"/>
        <v>Low</v>
      </c>
    </row>
    <row r="3728" spans="1:21" x14ac:dyDescent="0.3">
      <c r="A3728" t="s">
        <v>6892</v>
      </c>
      <c r="B3728" s="1">
        <v>42526</v>
      </c>
      <c r="C3728" s="1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 s="2">
        <v>93.698800000000006</v>
      </c>
      <c r="U3728" t="str">
        <f t="shared" si="58"/>
        <v>Medium</v>
      </c>
    </row>
    <row r="3729" spans="1:21" x14ac:dyDescent="0.3">
      <c r="A3729" t="s">
        <v>6892</v>
      </c>
      <c r="B3729" s="1">
        <v>42526</v>
      </c>
      <c r="C3729" s="1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 s="2">
        <v>2.7899999999999991</v>
      </c>
      <c r="U3729" t="str">
        <f t="shared" si="58"/>
        <v>Low</v>
      </c>
    </row>
    <row r="3730" spans="1:21" x14ac:dyDescent="0.3">
      <c r="A3730" t="s">
        <v>6892</v>
      </c>
      <c r="B3730" s="1">
        <v>42526</v>
      </c>
      <c r="C3730" s="1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 s="2">
        <v>6.8723999999999998</v>
      </c>
      <c r="U3730" t="str">
        <f t="shared" si="58"/>
        <v>Low</v>
      </c>
    </row>
    <row r="3731" spans="1:21" x14ac:dyDescent="0.3">
      <c r="A3731" t="s">
        <v>6893</v>
      </c>
      <c r="B3731" s="1">
        <v>42265</v>
      </c>
      <c r="C3731" s="1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 s="2">
        <v>7.9724000000000004</v>
      </c>
      <c r="U3731" t="str">
        <f t="shared" si="58"/>
        <v>Low</v>
      </c>
    </row>
    <row r="3732" spans="1:21" x14ac:dyDescent="0.3">
      <c r="A3732" t="s">
        <v>6893</v>
      </c>
      <c r="B3732" s="1">
        <v>42265</v>
      </c>
      <c r="C3732" s="1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 s="2">
        <v>0</v>
      </c>
      <c r="U3732" t="str">
        <f t="shared" si="58"/>
        <v>High</v>
      </c>
    </row>
    <row r="3733" spans="1:21" x14ac:dyDescent="0.3">
      <c r="A3733" t="s">
        <v>6893</v>
      </c>
      <c r="B3733" s="1">
        <v>42265</v>
      </c>
      <c r="C3733" s="1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 s="2">
        <v>129.99740000000003</v>
      </c>
      <c r="U3733" t="str">
        <f t="shared" si="58"/>
        <v>Medium</v>
      </c>
    </row>
    <row r="3734" spans="1:21" x14ac:dyDescent="0.3">
      <c r="A3734" t="s">
        <v>6893</v>
      </c>
      <c r="B3734" s="1">
        <v>42265</v>
      </c>
      <c r="C3734" s="1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 s="2">
        <v>327.58180000000004</v>
      </c>
      <c r="U3734" t="str">
        <f t="shared" si="58"/>
        <v>High</v>
      </c>
    </row>
    <row r="3735" spans="1:21" x14ac:dyDescent="0.3">
      <c r="A3735" t="s">
        <v>6893</v>
      </c>
      <c r="B3735" s="1">
        <v>42265</v>
      </c>
      <c r="C3735" s="1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 s="2">
        <v>31.889199999999995</v>
      </c>
      <c r="U3735" t="str">
        <f t="shared" si="58"/>
        <v>Low</v>
      </c>
    </row>
    <row r="3736" spans="1:21" x14ac:dyDescent="0.3">
      <c r="A3736" t="s">
        <v>6896</v>
      </c>
      <c r="B3736" s="1">
        <v>42800</v>
      </c>
      <c r="C3736" s="1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 s="2">
        <v>12.134799999999998</v>
      </c>
      <c r="U3736" t="str">
        <f t="shared" si="58"/>
        <v>Low</v>
      </c>
    </row>
    <row r="3737" spans="1:21" x14ac:dyDescent="0.3">
      <c r="A3737" t="s">
        <v>6896</v>
      </c>
      <c r="B3737" s="1">
        <v>42800</v>
      </c>
      <c r="C3737" s="1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 s="2">
        <v>16.553099999999993</v>
      </c>
      <c r="U3737" t="str">
        <f t="shared" si="58"/>
        <v>Low</v>
      </c>
    </row>
    <row r="3738" spans="1:21" x14ac:dyDescent="0.3">
      <c r="A3738" t="s">
        <v>6899</v>
      </c>
      <c r="B3738" s="1">
        <v>42446</v>
      </c>
      <c r="C3738" s="1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 s="2">
        <v>62.3904</v>
      </c>
      <c r="U3738" t="str">
        <f t="shared" si="58"/>
        <v>Medium</v>
      </c>
    </row>
    <row r="3739" spans="1:21" x14ac:dyDescent="0.3">
      <c r="A3739" t="s">
        <v>6899</v>
      </c>
      <c r="B3739" s="1">
        <v>42446</v>
      </c>
      <c r="C3739" s="1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 s="2">
        <v>15.944599999999998</v>
      </c>
      <c r="U3739" t="str">
        <f t="shared" si="58"/>
        <v>Low</v>
      </c>
    </row>
    <row r="3740" spans="1:21" x14ac:dyDescent="0.3">
      <c r="A3740" t="s">
        <v>6902</v>
      </c>
      <c r="B3740" s="1">
        <v>42713</v>
      </c>
      <c r="C3740" s="1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 s="2">
        <v>3.0520000000000005</v>
      </c>
      <c r="U3740" t="str">
        <f t="shared" si="58"/>
        <v>Low</v>
      </c>
    </row>
    <row r="3741" spans="1:21" x14ac:dyDescent="0.3">
      <c r="A3741" t="s">
        <v>6902</v>
      </c>
      <c r="B3741" s="1">
        <v>42713</v>
      </c>
      <c r="C3741" s="1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 s="2">
        <v>25.191600000000001</v>
      </c>
      <c r="U3741" t="str">
        <f t="shared" si="58"/>
        <v>Low</v>
      </c>
    </row>
    <row r="3742" spans="1:21" x14ac:dyDescent="0.3">
      <c r="A3742" t="s">
        <v>6902</v>
      </c>
      <c r="B3742" s="1">
        <v>42713</v>
      </c>
      <c r="C3742" s="1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 s="2">
        <v>23.395400000000002</v>
      </c>
      <c r="U3742" t="str">
        <f t="shared" si="58"/>
        <v>Low</v>
      </c>
    </row>
    <row r="3743" spans="1:21" x14ac:dyDescent="0.3">
      <c r="A3743" t="s">
        <v>6903</v>
      </c>
      <c r="B3743" s="1">
        <v>42384</v>
      </c>
      <c r="C3743" s="1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 s="2">
        <v>7.5991999999999997</v>
      </c>
      <c r="U3743" t="str">
        <f t="shared" si="58"/>
        <v>Low</v>
      </c>
    </row>
    <row r="3744" spans="1:21" x14ac:dyDescent="0.3">
      <c r="A3744" t="s">
        <v>6903</v>
      </c>
      <c r="B3744" s="1">
        <v>42384</v>
      </c>
      <c r="C3744" s="1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 s="2">
        <v>28.857599999999998</v>
      </c>
      <c r="U3744" t="str">
        <f t="shared" si="58"/>
        <v>Low</v>
      </c>
    </row>
    <row r="3745" spans="1:21" x14ac:dyDescent="0.3">
      <c r="A3745" t="s">
        <v>6903</v>
      </c>
      <c r="B3745" s="1">
        <v>42384</v>
      </c>
      <c r="C3745" s="1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 s="2">
        <v>17.337599999999998</v>
      </c>
      <c r="U3745" t="str">
        <f t="shared" si="58"/>
        <v>Low</v>
      </c>
    </row>
    <row r="3746" spans="1:21" x14ac:dyDescent="0.3">
      <c r="A3746" t="s">
        <v>6904</v>
      </c>
      <c r="B3746" s="1">
        <v>41936</v>
      </c>
      <c r="C3746" s="1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 s="2">
        <v>3.7919999999999994</v>
      </c>
      <c r="U3746" t="str">
        <f t="shared" si="58"/>
        <v>Low</v>
      </c>
    </row>
    <row r="3747" spans="1:21" x14ac:dyDescent="0.3">
      <c r="A3747" t="s">
        <v>6906</v>
      </c>
      <c r="B3747" s="1">
        <v>42636</v>
      </c>
      <c r="C3747" s="1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 s="2">
        <v>34.292499999999997</v>
      </c>
      <c r="U3747" t="str">
        <f t="shared" si="58"/>
        <v>Medium</v>
      </c>
    </row>
    <row r="3748" spans="1:21" x14ac:dyDescent="0.3">
      <c r="A3748" t="s">
        <v>6906</v>
      </c>
      <c r="B3748" s="1">
        <v>42636</v>
      </c>
      <c r="C3748" s="1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 s="2">
        <v>81.173400000000001</v>
      </c>
      <c r="U3748" t="str">
        <f t="shared" si="58"/>
        <v>Medium</v>
      </c>
    </row>
    <row r="3749" spans="1:21" x14ac:dyDescent="0.3">
      <c r="A3749" t="s">
        <v>6907</v>
      </c>
      <c r="B3749" s="1">
        <v>42974</v>
      </c>
      <c r="C3749" s="1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 s="2">
        <v>99.23</v>
      </c>
      <c r="U3749" t="str">
        <f t="shared" si="58"/>
        <v>Medium</v>
      </c>
    </row>
    <row r="3750" spans="1:21" x14ac:dyDescent="0.3">
      <c r="A3750" t="s">
        <v>6907</v>
      </c>
      <c r="B3750" s="1">
        <v>42974</v>
      </c>
      <c r="C3750" s="1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 s="2">
        <v>96.575999999999993</v>
      </c>
      <c r="U3750" t="str">
        <f t="shared" si="58"/>
        <v>Medium</v>
      </c>
    </row>
    <row r="3751" spans="1:21" x14ac:dyDescent="0.3">
      <c r="A3751" t="s">
        <v>6907</v>
      </c>
      <c r="B3751" s="1">
        <v>42974</v>
      </c>
      <c r="C3751" s="1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 s="2">
        <v>329.99400000000003</v>
      </c>
      <c r="U3751" t="str">
        <f t="shared" si="58"/>
        <v>High</v>
      </c>
    </row>
    <row r="3752" spans="1:21" x14ac:dyDescent="0.3">
      <c r="A3752" t="s">
        <v>6907</v>
      </c>
      <c r="B3752" s="1">
        <v>42974</v>
      </c>
      <c r="C3752" s="1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 s="2">
        <v>8.2359999999999989</v>
      </c>
      <c r="U3752" t="str">
        <f t="shared" si="58"/>
        <v>Low</v>
      </c>
    </row>
    <row r="3753" spans="1:21" x14ac:dyDescent="0.3">
      <c r="A3753" t="s">
        <v>6907</v>
      </c>
      <c r="B3753" s="1">
        <v>42974</v>
      </c>
      <c r="C3753" s="1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 s="2">
        <v>23.027999999999992</v>
      </c>
      <c r="U3753" t="str">
        <f t="shared" si="58"/>
        <v>Medium</v>
      </c>
    </row>
    <row r="3754" spans="1:21" x14ac:dyDescent="0.3">
      <c r="A3754" t="s">
        <v>6907</v>
      </c>
      <c r="B3754" s="1">
        <v>42974</v>
      </c>
      <c r="C3754" s="1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 s="2">
        <v>56.977199999999996</v>
      </c>
      <c r="U3754" t="str">
        <f t="shared" si="58"/>
        <v>Medium</v>
      </c>
    </row>
    <row r="3755" spans="1:21" x14ac:dyDescent="0.3">
      <c r="A3755" t="s">
        <v>6907</v>
      </c>
      <c r="B3755" s="1">
        <v>42974</v>
      </c>
      <c r="C3755" s="1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 s="2">
        <v>294.54879999999991</v>
      </c>
      <c r="U3755" t="str">
        <f t="shared" si="58"/>
        <v>High</v>
      </c>
    </row>
    <row r="3756" spans="1:21" x14ac:dyDescent="0.3">
      <c r="A3756" t="s">
        <v>6907</v>
      </c>
      <c r="B3756" s="1">
        <v>42974</v>
      </c>
      <c r="C3756" s="1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 s="2">
        <v>17.744999999999962</v>
      </c>
      <c r="U3756" t="str">
        <f t="shared" si="58"/>
        <v>Medium</v>
      </c>
    </row>
    <row r="3757" spans="1:21" x14ac:dyDescent="0.3">
      <c r="A3757" t="s">
        <v>6908</v>
      </c>
      <c r="B3757" s="1">
        <v>42432</v>
      </c>
      <c r="C3757" s="1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 s="2">
        <v>15.509199999999998</v>
      </c>
      <c r="U3757" t="str">
        <f t="shared" si="58"/>
        <v>Low</v>
      </c>
    </row>
    <row r="3758" spans="1:21" x14ac:dyDescent="0.3">
      <c r="A3758" t="s">
        <v>6908</v>
      </c>
      <c r="B3758" s="1">
        <v>42432</v>
      </c>
      <c r="C3758" s="1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 s="2">
        <v>-56.343000000000018</v>
      </c>
      <c r="U3758" t="str">
        <f t="shared" si="58"/>
        <v>High</v>
      </c>
    </row>
    <row r="3759" spans="1:21" x14ac:dyDescent="0.3">
      <c r="A3759" t="s">
        <v>6912</v>
      </c>
      <c r="B3759" s="1">
        <v>42429</v>
      </c>
      <c r="C3759" s="1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 s="2">
        <v>8.3328000000000024</v>
      </c>
      <c r="U3759" t="str">
        <f t="shared" si="58"/>
        <v>Medium</v>
      </c>
    </row>
    <row r="3760" spans="1:21" x14ac:dyDescent="0.3">
      <c r="A3760" t="s">
        <v>6913</v>
      </c>
      <c r="B3760" s="1">
        <v>42265</v>
      </c>
      <c r="C3760" s="1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 s="2">
        <v>5.4895999999999994</v>
      </c>
      <c r="U3760" t="str">
        <f t="shared" si="58"/>
        <v>Low</v>
      </c>
    </row>
    <row r="3761" spans="1:21" x14ac:dyDescent="0.3">
      <c r="A3761" t="s">
        <v>6913</v>
      </c>
      <c r="B3761" s="1">
        <v>42265</v>
      </c>
      <c r="C3761" s="1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 s="2">
        <v>5.0699999999999985</v>
      </c>
      <c r="U3761" t="str">
        <f t="shared" si="58"/>
        <v>Low</v>
      </c>
    </row>
    <row r="3762" spans="1:21" x14ac:dyDescent="0.3">
      <c r="A3762" t="s">
        <v>6913</v>
      </c>
      <c r="B3762" s="1">
        <v>42265</v>
      </c>
      <c r="C3762" s="1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 s="2">
        <v>10.248000000000001</v>
      </c>
      <c r="U3762" t="str">
        <f t="shared" si="58"/>
        <v>Low</v>
      </c>
    </row>
    <row r="3763" spans="1:21" x14ac:dyDescent="0.3">
      <c r="A3763" t="s">
        <v>6914</v>
      </c>
      <c r="B3763" s="1">
        <v>42867</v>
      </c>
      <c r="C3763" s="1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 s="2">
        <v>42.047999999999995</v>
      </c>
      <c r="U3763" t="str">
        <f t="shared" si="58"/>
        <v>Low</v>
      </c>
    </row>
    <row r="3764" spans="1:21" x14ac:dyDescent="0.3">
      <c r="A3764" t="s">
        <v>6915</v>
      </c>
      <c r="B3764" s="1">
        <v>42595</v>
      </c>
      <c r="C3764" s="1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 s="2">
        <v>24.195999999999998</v>
      </c>
      <c r="U3764" t="str">
        <f t="shared" si="58"/>
        <v>Medium</v>
      </c>
    </row>
    <row r="3765" spans="1:21" x14ac:dyDescent="0.3">
      <c r="A3765" t="s">
        <v>6915</v>
      </c>
      <c r="B3765" s="1">
        <v>42595</v>
      </c>
      <c r="C3765" s="1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 s="2">
        <v>4.1747999999999994</v>
      </c>
      <c r="U3765" t="str">
        <f t="shared" si="58"/>
        <v>Low</v>
      </c>
    </row>
    <row r="3766" spans="1:21" x14ac:dyDescent="0.3">
      <c r="A3766" t="s">
        <v>6917</v>
      </c>
      <c r="B3766" s="1">
        <v>42791</v>
      </c>
      <c r="C3766" s="1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 s="2">
        <v>-3.0396000000000001</v>
      </c>
      <c r="U3766" t="str">
        <f t="shared" si="58"/>
        <v>Low</v>
      </c>
    </row>
    <row r="3767" spans="1:21" x14ac:dyDescent="0.3">
      <c r="A3767" t="s">
        <v>6918</v>
      </c>
      <c r="B3767" s="1">
        <v>42450</v>
      </c>
      <c r="C3767" s="1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 s="2">
        <v>-1.4196000000000097</v>
      </c>
      <c r="U3767" t="str">
        <f t="shared" si="58"/>
        <v>Low</v>
      </c>
    </row>
    <row r="3768" spans="1:21" x14ac:dyDescent="0.3">
      <c r="A3768" t="s">
        <v>6918</v>
      </c>
      <c r="B3768" s="1">
        <v>42450</v>
      </c>
      <c r="C3768" s="1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 s="2">
        <v>0.504</v>
      </c>
      <c r="U3768" t="str">
        <f t="shared" si="58"/>
        <v>Low</v>
      </c>
    </row>
    <row r="3769" spans="1:21" x14ac:dyDescent="0.3">
      <c r="A3769" t="s">
        <v>6919</v>
      </c>
      <c r="B3769" s="1">
        <v>42346</v>
      </c>
      <c r="C3769" s="1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 s="2">
        <v>11.996000000000002</v>
      </c>
      <c r="U3769" t="str">
        <f t="shared" si="58"/>
        <v>Medium</v>
      </c>
    </row>
    <row r="3770" spans="1:21" x14ac:dyDescent="0.3">
      <c r="A3770" t="s">
        <v>6920</v>
      </c>
      <c r="B3770" s="1">
        <v>41989</v>
      </c>
      <c r="C3770" s="1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 s="2">
        <v>101.38319999999999</v>
      </c>
      <c r="U3770" t="str">
        <f t="shared" si="58"/>
        <v>High</v>
      </c>
    </row>
    <row r="3771" spans="1:21" x14ac:dyDescent="0.3">
      <c r="A3771" t="s">
        <v>6920</v>
      </c>
      <c r="B3771" s="1">
        <v>41989</v>
      </c>
      <c r="C3771" s="1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 s="2">
        <v>0.66959999999999997</v>
      </c>
      <c r="U3771" t="str">
        <f t="shared" si="58"/>
        <v>Low</v>
      </c>
    </row>
    <row r="3772" spans="1:21" x14ac:dyDescent="0.3">
      <c r="A3772" t="s">
        <v>6921</v>
      </c>
      <c r="B3772" s="1">
        <v>42721</v>
      </c>
      <c r="C3772" s="1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 s="2">
        <v>-325.57200000000023</v>
      </c>
      <c r="U3772" t="str">
        <f t="shared" si="58"/>
        <v>High</v>
      </c>
    </row>
    <row r="3773" spans="1:21" x14ac:dyDescent="0.3">
      <c r="A3773" t="s">
        <v>6922</v>
      </c>
      <c r="B3773" s="1">
        <v>42502</v>
      </c>
      <c r="C3773" s="1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 s="2">
        <v>-19.562399999999997</v>
      </c>
      <c r="U3773" t="str">
        <f t="shared" si="58"/>
        <v>Low</v>
      </c>
    </row>
    <row r="3774" spans="1:21" x14ac:dyDescent="0.3">
      <c r="A3774" t="s">
        <v>6923</v>
      </c>
      <c r="B3774" s="1">
        <v>41857</v>
      </c>
      <c r="C3774" s="1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 s="2">
        <v>22.647599999999997</v>
      </c>
      <c r="U3774" t="str">
        <f t="shared" si="58"/>
        <v>Low</v>
      </c>
    </row>
    <row r="3775" spans="1:21" x14ac:dyDescent="0.3">
      <c r="A3775" t="s">
        <v>6924</v>
      </c>
      <c r="B3775" s="1">
        <v>41740</v>
      </c>
      <c r="C3775" s="1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 s="2">
        <v>2.3327999999999998</v>
      </c>
      <c r="U3775" t="str">
        <f t="shared" si="58"/>
        <v>Low</v>
      </c>
    </row>
    <row r="3776" spans="1:21" x14ac:dyDescent="0.3">
      <c r="A3776" t="s">
        <v>6924</v>
      </c>
      <c r="B3776" s="1">
        <v>41740</v>
      </c>
      <c r="C3776" s="1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 s="2">
        <v>81.59490000000001</v>
      </c>
      <c r="U3776" t="str">
        <f t="shared" si="58"/>
        <v>Medium</v>
      </c>
    </row>
    <row r="3777" spans="1:21" x14ac:dyDescent="0.3">
      <c r="A3777" t="s">
        <v>6924</v>
      </c>
      <c r="B3777" s="1">
        <v>41740</v>
      </c>
      <c r="C3777" s="1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 s="2">
        <v>3.6288</v>
      </c>
      <c r="U3777" t="str">
        <f t="shared" si="58"/>
        <v>Low</v>
      </c>
    </row>
    <row r="3778" spans="1:21" x14ac:dyDescent="0.3">
      <c r="A3778" t="s">
        <v>6924</v>
      </c>
      <c r="B3778" s="1">
        <v>41740</v>
      </c>
      <c r="C3778" s="1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 s="2">
        <v>41.992999999999995</v>
      </c>
      <c r="U3778" t="str">
        <f t="shared" si="58"/>
        <v>Medium</v>
      </c>
    </row>
    <row r="3779" spans="1:21" x14ac:dyDescent="0.3">
      <c r="A3779" t="s">
        <v>6929</v>
      </c>
      <c r="B3779" s="1">
        <v>42127</v>
      </c>
      <c r="C3779" s="1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 s="2">
        <v>106.54079999999999</v>
      </c>
      <c r="U3779" t="str">
        <f t="shared" ref="U3779:U3842" si="59">IF(Q:Q&gt;500,"High",(IF(Q:Q&gt;100,"Medium","Low")))</f>
        <v>High</v>
      </c>
    </row>
    <row r="3780" spans="1:21" x14ac:dyDescent="0.3">
      <c r="A3780" t="s">
        <v>6931</v>
      </c>
      <c r="B3780" s="1">
        <v>43069</v>
      </c>
      <c r="C3780" s="1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 s="2">
        <v>8.9969999999999892</v>
      </c>
      <c r="U3780" t="str">
        <f t="shared" si="59"/>
        <v>Low</v>
      </c>
    </row>
    <row r="3781" spans="1:21" x14ac:dyDescent="0.3">
      <c r="A3781" t="s">
        <v>6932</v>
      </c>
      <c r="B3781" s="1">
        <v>42782</v>
      </c>
      <c r="C3781" s="1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 s="2">
        <v>18.211199999999998</v>
      </c>
      <c r="U3781" t="str">
        <f t="shared" si="59"/>
        <v>Low</v>
      </c>
    </row>
    <row r="3782" spans="1:21" x14ac:dyDescent="0.3">
      <c r="A3782" t="s">
        <v>6933</v>
      </c>
      <c r="B3782" s="1">
        <v>41959</v>
      </c>
      <c r="C3782" s="1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 s="2">
        <v>10.958399999999983</v>
      </c>
      <c r="U3782" t="str">
        <f t="shared" si="59"/>
        <v>Medium</v>
      </c>
    </row>
    <row r="3783" spans="1:21" x14ac:dyDescent="0.3">
      <c r="A3783" t="s">
        <v>6935</v>
      </c>
      <c r="B3783" s="1">
        <v>42194</v>
      </c>
      <c r="C3783" s="1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 s="2">
        <v>40.497299999999996</v>
      </c>
      <c r="U3783" t="str">
        <f t="shared" si="59"/>
        <v>Medium</v>
      </c>
    </row>
    <row r="3784" spans="1:21" x14ac:dyDescent="0.3">
      <c r="A3784" t="s">
        <v>6936</v>
      </c>
      <c r="B3784" s="1">
        <v>43052</v>
      </c>
      <c r="C3784" s="1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 s="2">
        <v>3.3389999999999995</v>
      </c>
      <c r="U3784" t="str">
        <f t="shared" si="59"/>
        <v>Low</v>
      </c>
    </row>
    <row r="3785" spans="1:21" x14ac:dyDescent="0.3">
      <c r="A3785" t="s">
        <v>6936</v>
      </c>
      <c r="B3785" s="1">
        <v>43052</v>
      </c>
      <c r="C3785" s="1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 s="2">
        <v>-63.005600000000015</v>
      </c>
      <c r="U3785" t="str">
        <f t="shared" si="59"/>
        <v>High</v>
      </c>
    </row>
    <row r="3786" spans="1:21" x14ac:dyDescent="0.3">
      <c r="A3786" t="s">
        <v>6937</v>
      </c>
      <c r="B3786" s="1">
        <v>42947</v>
      </c>
      <c r="C3786" s="1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 s="2">
        <v>8.2847999999999971</v>
      </c>
      <c r="U3786" t="str">
        <f t="shared" si="59"/>
        <v>Low</v>
      </c>
    </row>
    <row r="3787" spans="1:21" x14ac:dyDescent="0.3">
      <c r="A3787" t="s">
        <v>6938</v>
      </c>
      <c r="B3787" s="1">
        <v>43095</v>
      </c>
      <c r="C3787" s="1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 s="2">
        <v>-2.6099999999999994</v>
      </c>
      <c r="U3787" t="str">
        <f t="shared" si="59"/>
        <v>Low</v>
      </c>
    </row>
    <row r="3788" spans="1:21" x14ac:dyDescent="0.3">
      <c r="A3788" t="s">
        <v>6941</v>
      </c>
      <c r="B3788" s="1">
        <v>42674</v>
      </c>
      <c r="C3788" s="1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 s="2">
        <v>282.20920000000001</v>
      </c>
      <c r="U3788" t="str">
        <f t="shared" si="59"/>
        <v>High</v>
      </c>
    </row>
    <row r="3789" spans="1:21" x14ac:dyDescent="0.3">
      <c r="A3789" t="s">
        <v>6942</v>
      </c>
      <c r="B3789" s="1">
        <v>42617</v>
      </c>
      <c r="C3789" s="1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 s="2">
        <v>1.0269000000000001</v>
      </c>
      <c r="U3789" t="str">
        <f t="shared" si="59"/>
        <v>Low</v>
      </c>
    </row>
    <row r="3790" spans="1:21" x14ac:dyDescent="0.3">
      <c r="A3790" t="s">
        <v>6942</v>
      </c>
      <c r="B3790" s="1">
        <v>42617</v>
      </c>
      <c r="C3790" s="1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 s="2">
        <v>7.0172999999999952</v>
      </c>
      <c r="U3790" t="str">
        <f t="shared" si="59"/>
        <v>Low</v>
      </c>
    </row>
    <row r="3791" spans="1:21" x14ac:dyDescent="0.3">
      <c r="A3791" t="s">
        <v>6943</v>
      </c>
      <c r="B3791" s="1">
        <v>42477</v>
      </c>
      <c r="C3791" s="1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 s="2">
        <v>9.0054999999999996</v>
      </c>
      <c r="U3791" t="str">
        <f t="shared" si="59"/>
        <v>Low</v>
      </c>
    </row>
    <row r="3792" spans="1:21" x14ac:dyDescent="0.3">
      <c r="A3792" t="s">
        <v>6944</v>
      </c>
      <c r="B3792" s="1">
        <v>41825</v>
      </c>
      <c r="C3792" s="1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 s="2">
        <v>67.86</v>
      </c>
      <c r="U3792" t="str">
        <f t="shared" si="59"/>
        <v>Medium</v>
      </c>
    </row>
    <row r="3793" spans="1:21" x14ac:dyDescent="0.3">
      <c r="A3793" t="s">
        <v>6945</v>
      </c>
      <c r="B3793" s="1">
        <v>42062</v>
      </c>
      <c r="C3793" s="1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 s="2">
        <v>-3.3879000000000001</v>
      </c>
      <c r="U3793" t="str">
        <f t="shared" si="59"/>
        <v>Low</v>
      </c>
    </row>
    <row r="3794" spans="1:21" x14ac:dyDescent="0.3">
      <c r="A3794" t="s">
        <v>6945</v>
      </c>
      <c r="B3794" s="1">
        <v>42062</v>
      </c>
      <c r="C3794" s="1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 s="2">
        <v>2.2043999999999979</v>
      </c>
      <c r="U3794" t="str">
        <f t="shared" si="59"/>
        <v>Low</v>
      </c>
    </row>
    <row r="3795" spans="1:21" x14ac:dyDescent="0.3">
      <c r="A3795" t="s">
        <v>6947</v>
      </c>
      <c r="B3795" s="1">
        <v>42335</v>
      </c>
      <c r="C3795" s="1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 s="2">
        <v>12.511800000000001</v>
      </c>
      <c r="U3795" t="str">
        <f t="shared" si="59"/>
        <v>Low</v>
      </c>
    </row>
    <row r="3796" spans="1:21" x14ac:dyDescent="0.3">
      <c r="A3796" t="s">
        <v>6948</v>
      </c>
      <c r="B3796" s="1">
        <v>41666</v>
      </c>
      <c r="C3796" s="1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 s="2">
        <v>14.307499999999997</v>
      </c>
      <c r="U3796" t="str">
        <f t="shared" si="59"/>
        <v>Low</v>
      </c>
    </row>
    <row r="3797" spans="1:21" x14ac:dyDescent="0.3">
      <c r="A3797" t="s">
        <v>6948</v>
      </c>
      <c r="B3797" s="1">
        <v>41666</v>
      </c>
      <c r="C3797" s="1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 s="2">
        <v>-16.649999999999991</v>
      </c>
      <c r="U3797" t="str">
        <f t="shared" si="59"/>
        <v>Medium</v>
      </c>
    </row>
    <row r="3798" spans="1:21" x14ac:dyDescent="0.3">
      <c r="A3798" t="s">
        <v>6948</v>
      </c>
      <c r="B3798" s="1">
        <v>41666</v>
      </c>
      <c r="C3798" s="1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 s="2">
        <v>12.025199999999998</v>
      </c>
      <c r="U3798" t="str">
        <f t="shared" si="59"/>
        <v>Low</v>
      </c>
    </row>
    <row r="3799" spans="1:21" x14ac:dyDescent="0.3">
      <c r="A3799" t="s">
        <v>6955</v>
      </c>
      <c r="B3799" s="1">
        <v>43001</v>
      </c>
      <c r="C3799" s="1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 s="2">
        <v>88.073999999999984</v>
      </c>
      <c r="U3799" t="str">
        <f t="shared" si="59"/>
        <v>Medium</v>
      </c>
    </row>
    <row r="3800" spans="1:21" x14ac:dyDescent="0.3">
      <c r="A3800" t="s">
        <v>6956</v>
      </c>
      <c r="B3800" s="1">
        <v>43043</v>
      </c>
      <c r="C3800" s="1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 s="2">
        <v>-192.04680000000008</v>
      </c>
      <c r="U3800" t="str">
        <f t="shared" si="59"/>
        <v>High</v>
      </c>
    </row>
    <row r="3801" spans="1:21" x14ac:dyDescent="0.3">
      <c r="A3801" t="s">
        <v>6956</v>
      </c>
      <c r="B3801" s="1">
        <v>43043</v>
      </c>
      <c r="C3801" s="1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 s="2">
        <v>118.99650000000003</v>
      </c>
      <c r="U3801" t="str">
        <f t="shared" si="59"/>
        <v>High</v>
      </c>
    </row>
    <row r="3802" spans="1:21" x14ac:dyDescent="0.3">
      <c r="A3802" t="s">
        <v>6957</v>
      </c>
      <c r="B3802" s="1">
        <v>42657</v>
      </c>
      <c r="C3802" s="1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 s="2">
        <v>10.2592</v>
      </c>
      <c r="U3802" t="str">
        <f t="shared" si="59"/>
        <v>Medium</v>
      </c>
    </row>
    <row r="3803" spans="1:21" x14ac:dyDescent="0.3">
      <c r="A3803" t="s">
        <v>6957</v>
      </c>
      <c r="B3803" s="1">
        <v>42657</v>
      </c>
      <c r="C3803" s="1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 s="2">
        <v>5.9597999999999995</v>
      </c>
      <c r="U3803" t="str">
        <f t="shared" si="59"/>
        <v>Low</v>
      </c>
    </row>
    <row r="3804" spans="1:21" x14ac:dyDescent="0.3">
      <c r="A3804" t="s">
        <v>6957</v>
      </c>
      <c r="B3804" s="1">
        <v>42657</v>
      </c>
      <c r="C3804" s="1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 s="2">
        <v>33.721199999999996</v>
      </c>
      <c r="U3804" t="str">
        <f t="shared" si="59"/>
        <v>Low</v>
      </c>
    </row>
    <row r="3805" spans="1:21" x14ac:dyDescent="0.3">
      <c r="A3805" t="s">
        <v>6957</v>
      </c>
      <c r="B3805" s="1">
        <v>42657</v>
      </c>
      <c r="C3805" s="1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 s="2">
        <v>1.436399999999999</v>
      </c>
      <c r="U3805" t="str">
        <f t="shared" si="59"/>
        <v>Low</v>
      </c>
    </row>
    <row r="3806" spans="1:21" x14ac:dyDescent="0.3">
      <c r="A3806" t="s">
        <v>6957</v>
      </c>
      <c r="B3806" s="1">
        <v>42657</v>
      </c>
      <c r="C3806" s="1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 s="2">
        <v>13.127999999999998</v>
      </c>
      <c r="U3806" t="str">
        <f t="shared" si="59"/>
        <v>Low</v>
      </c>
    </row>
    <row r="3807" spans="1:21" x14ac:dyDescent="0.3">
      <c r="A3807" t="s">
        <v>6957</v>
      </c>
      <c r="B3807" s="1">
        <v>42657</v>
      </c>
      <c r="C3807" s="1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 s="2">
        <v>14.681999999999999</v>
      </c>
      <c r="U3807" t="str">
        <f t="shared" si="59"/>
        <v>Low</v>
      </c>
    </row>
    <row r="3808" spans="1:21" x14ac:dyDescent="0.3">
      <c r="A3808" t="s">
        <v>6962</v>
      </c>
      <c r="B3808" s="1">
        <v>42320</v>
      </c>
      <c r="C3808" s="1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 s="2">
        <v>1.3229999999999991</v>
      </c>
      <c r="U3808" t="str">
        <f t="shared" si="59"/>
        <v>Low</v>
      </c>
    </row>
    <row r="3809" spans="1:21" x14ac:dyDescent="0.3">
      <c r="A3809" t="s">
        <v>6962</v>
      </c>
      <c r="B3809" s="1">
        <v>42320</v>
      </c>
      <c r="C3809" s="1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 s="2">
        <v>-4.0158000000000005</v>
      </c>
      <c r="U3809" t="str">
        <f t="shared" si="59"/>
        <v>Low</v>
      </c>
    </row>
    <row r="3810" spans="1:21" x14ac:dyDescent="0.3">
      <c r="A3810" t="s">
        <v>6962</v>
      </c>
      <c r="B3810" s="1">
        <v>42320</v>
      </c>
      <c r="C3810" s="1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 s="2">
        <v>-3.7295999999999996</v>
      </c>
      <c r="U3810" t="str">
        <f t="shared" si="59"/>
        <v>Low</v>
      </c>
    </row>
    <row r="3811" spans="1:21" x14ac:dyDescent="0.3">
      <c r="A3811" t="s">
        <v>6962</v>
      </c>
      <c r="B3811" s="1">
        <v>42320</v>
      </c>
      <c r="C3811" s="1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 s="2">
        <v>-72.039000000000044</v>
      </c>
      <c r="U3811" t="str">
        <f t="shared" si="59"/>
        <v>High</v>
      </c>
    </row>
    <row r="3812" spans="1:21" x14ac:dyDescent="0.3">
      <c r="A3812" t="s">
        <v>6962</v>
      </c>
      <c r="B3812" s="1">
        <v>42320</v>
      </c>
      <c r="C3812" s="1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 s="2">
        <v>10.079200000000007</v>
      </c>
      <c r="U3812" t="str">
        <f t="shared" si="59"/>
        <v>Medium</v>
      </c>
    </row>
    <row r="3813" spans="1:21" x14ac:dyDescent="0.3">
      <c r="A3813" t="s">
        <v>6962</v>
      </c>
      <c r="B3813" s="1">
        <v>42320</v>
      </c>
      <c r="C3813" s="1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 s="2">
        <v>16.440299999999986</v>
      </c>
      <c r="U3813" t="str">
        <f t="shared" si="59"/>
        <v>Medium</v>
      </c>
    </row>
    <row r="3814" spans="1:21" x14ac:dyDescent="0.3">
      <c r="A3814" t="s">
        <v>6965</v>
      </c>
      <c r="B3814" s="1">
        <v>42799</v>
      </c>
      <c r="C3814" s="1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 s="2">
        <v>11.778199999999998</v>
      </c>
      <c r="U3814" t="str">
        <f t="shared" si="59"/>
        <v>Low</v>
      </c>
    </row>
    <row r="3815" spans="1:21" x14ac:dyDescent="0.3">
      <c r="A3815" t="s">
        <v>6968</v>
      </c>
      <c r="B3815" s="1">
        <v>42313</v>
      </c>
      <c r="C3815" s="1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 s="2">
        <v>6.4427999999999992</v>
      </c>
      <c r="U3815" t="str">
        <f t="shared" si="59"/>
        <v>Low</v>
      </c>
    </row>
    <row r="3816" spans="1:21" x14ac:dyDescent="0.3">
      <c r="A3816" t="s">
        <v>6969</v>
      </c>
      <c r="B3816" s="1">
        <v>42559</v>
      </c>
      <c r="C3816" s="1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 s="2">
        <v>51.497499999999974</v>
      </c>
      <c r="U3816" t="str">
        <f t="shared" si="59"/>
        <v>High</v>
      </c>
    </row>
    <row r="3817" spans="1:21" x14ac:dyDescent="0.3">
      <c r="A3817" t="s">
        <v>6969</v>
      </c>
      <c r="B3817" s="1">
        <v>42559</v>
      </c>
      <c r="C3817" s="1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 s="2">
        <v>4.9949999999999992</v>
      </c>
      <c r="U3817" t="str">
        <f t="shared" si="59"/>
        <v>Low</v>
      </c>
    </row>
    <row r="3818" spans="1:21" x14ac:dyDescent="0.3">
      <c r="A3818" t="s">
        <v>6970</v>
      </c>
      <c r="B3818" s="1">
        <v>42262</v>
      </c>
      <c r="C3818" s="1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 s="2">
        <v>200.49</v>
      </c>
      <c r="U3818" t="str">
        <f t="shared" si="59"/>
        <v>High</v>
      </c>
    </row>
    <row r="3819" spans="1:21" x14ac:dyDescent="0.3">
      <c r="A3819" t="s">
        <v>6970</v>
      </c>
      <c r="B3819" s="1">
        <v>42262</v>
      </c>
      <c r="C3819" s="1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 s="2">
        <v>0</v>
      </c>
      <c r="U3819" t="str">
        <f t="shared" si="59"/>
        <v>Low</v>
      </c>
    </row>
    <row r="3820" spans="1:21" x14ac:dyDescent="0.3">
      <c r="A3820" t="s">
        <v>6970</v>
      </c>
      <c r="B3820" s="1">
        <v>42262</v>
      </c>
      <c r="C3820" s="1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 s="2">
        <v>306.48939999999988</v>
      </c>
      <c r="U3820" t="str">
        <f t="shared" si="59"/>
        <v>High</v>
      </c>
    </row>
    <row r="3821" spans="1:21" x14ac:dyDescent="0.3">
      <c r="A3821" t="s">
        <v>6971</v>
      </c>
      <c r="B3821" s="1">
        <v>43017</v>
      </c>
      <c r="C3821" s="1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 s="2">
        <v>4.3253999999999984</v>
      </c>
      <c r="U3821" t="str">
        <f t="shared" si="59"/>
        <v>Low</v>
      </c>
    </row>
    <row r="3822" spans="1:21" x14ac:dyDescent="0.3">
      <c r="A3822" t="s">
        <v>6971</v>
      </c>
      <c r="B3822" s="1">
        <v>43017</v>
      </c>
      <c r="C3822" s="1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 s="2">
        <v>-15.71759999999999</v>
      </c>
      <c r="U3822" t="str">
        <f t="shared" si="59"/>
        <v>Medium</v>
      </c>
    </row>
    <row r="3823" spans="1:21" x14ac:dyDescent="0.3">
      <c r="A3823" t="s">
        <v>6971</v>
      </c>
      <c r="B3823" s="1">
        <v>43017</v>
      </c>
      <c r="C3823" s="1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 s="2">
        <v>8.9206000000000003</v>
      </c>
      <c r="U3823" t="str">
        <f t="shared" si="59"/>
        <v>Low</v>
      </c>
    </row>
    <row r="3824" spans="1:21" x14ac:dyDescent="0.3">
      <c r="A3824" t="s">
        <v>6971</v>
      </c>
      <c r="B3824" s="1">
        <v>43017</v>
      </c>
      <c r="C3824" s="1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 s="2">
        <v>6.1560000000000006</v>
      </c>
      <c r="U3824" t="str">
        <f t="shared" si="59"/>
        <v>Low</v>
      </c>
    </row>
    <row r="3825" spans="1:21" x14ac:dyDescent="0.3">
      <c r="A3825" t="s">
        <v>6974</v>
      </c>
      <c r="B3825" s="1">
        <v>42261</v>
      </c>
      <c r="C3825" s="1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 s="2">
        <v>257.71199999999999</v>
      </c>
      <c r="U3825" t="str">
        <f t="shared" si="59"/>
        <v>High</v>
      </c>
    </row>
    <row r="3826" spans="1:21" x14ac:dyDescent="0.3">
      <c r="A3826" t="s">
        <v>6974</v>
      </c>
      <c r="B3826" s="1">
        <v>42261</v>
      </c>
      <c r="C3826" s="1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 s="2">
        <v>329.99400000000003</v>
      </c>
      <c r="U3826" t="str">
        <f t="shared" si="59"/>
        <v>High</v>
      </c>
    </row>
    <row r="3827" spans="1:21" x14ac:dyDescent="0.3">
      <c r="A3827" t="s">
        <v>6974</v>
      </c>
      <c r="B3827" s="1">
        <v>42261</v>
      </c>
      <c r="C3827" s="1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 s="2">
        <v>4.5359999999999996</v>
      </c>
      <c r="U3827" t="str">
        <f t="shared" si="59"/>
        <v>Low</v>
      </c>
    </row>
    <row r="3828" spans="1:21" x14ac:dyDescent="0.3">
      <c r="A3828" t="s">
        <v>6975</v>
      </c>
      <c r="B3828" s="1">
        <v>41919</v>
      </c>
      <c r="C3828" s="1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 s="2">
        <v>10.744000000000007</v>
      </c>
      <c r="U3828" t="str">
        <f t="shared" si="59"/>
        <v>Medium</v>
      </c>
    </row>
    <row r="3829" spans="1:21" x14ac:dyDescent="0.3">
      <c r="A3829" t="s">
        <v>6976</v>
      </c>
      <c r="B3829" s="1">
        <v>42862</v>
      </c>
      <c r="C3829" s="1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 s="2">
        <v>423.00849999999997</v>
      </c>
      <c r="U3829" t="str">
        <f t="shared" si="59"/>
        <v>High</v>
      </c>
    </row>
    <row r="3830" spans="1:21" x14ac:dyDescent="0.3">
      <c r="A3830" t="s">
        <v>6976</v>
      </c>
      <c r="B3830" s="1">
        <v>42862</v>
      </c>
      <c r="C3830" s="1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 s="2">
        <v>7.4591999999999992</v>
      </c>
      <c r="U3830" t="str">
        <f t="shared" si="59"/>
        <v>Low</v>
      </c>
    </row>
    <row r="3831" spans="1:21" x14ac:dyDescent="0.3">
      <c r="A3831" t="s">
        <v>6976</v>
      </c>
      <c r="B3831" s="1">
        <v>42862</v>
      </c>
      <c r="C3831" s="1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 s="2">
        <v>119.19999999999999</v>
      </c>
      <c r="U3831" t="str">
        <f t="shared" si="59"/>
        <v>Medium</v>
      </c>
    </row>
    <row r="3832" spans="1:21" x14ac:dyDescent="0.3">
      <c r="A3832" t="s">
        <v>6976</v>
      </c>
      <c r="B3832" s="1">
        <v>42862</v>
      </c>
      <c r="C3832" s="1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 s="2">
        <v>18.460399999999986</v>
      </c>
      <c r="U3832" t="str">
        <f t="shared" si="59"/>
        <v>Low</v>
      </c>
    </row>
    <row r="3833" spans="1:21" x14ac:dyDescent="0.3">
      <c r="A3833" t="s">
        <v>6977</v>
      </c>
      <c r="B3833" s="1">
        <v>42322</v>
      </c>
      <c r="C3833" s="1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 s="2">
        <v>26.648999999999997</v>
      </c>
      <c r="U3833" t="str">
        <f t="shared" si="59"/>
        <v>Low</v>
      </c>
    </row>
    <row r="3834" spans="1:21" x14ac:dyDescent="0.3">
      <c r="A3834" t="s">
        <v>6977</v>
      </c>
      <c r="B3834" s="1">
        <v>42322</v>
      </c>
      <c r="C3834" s="1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 s="2">
        <v>9.3811999999999998</v>
      </c>
      <c r="U3834" t="str">
        <f t="shared" si="59"/>
        <v>Low</v>
      </c>
    </row>
    <row r="3835" spans="1:21" x14ac:dyDescent="0.3">
      <c r="A3835" t="s">
        <v>6981</v>
      </c>
      <c r="B3835" s="1">
        <v>41967</v>
      </c>
      <c r="C3835" s="1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 s="2">
        <v>-209.99399999999991</v>
      </c>
      <c r="U3835" t="str">
        <f t="shared" si="59"/>
        <v>High</v>
      </c>
    </row>
    <row r="3836" spans="1:21" x14ac:dyDescent="0.3">
      <c r="A3836" t="s">
        <v>6981</v>
      </c>
      <c r="B3836" s="1">
        <v>41967</v>
      </c>
      <c r="C3836" s="1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 s="2">
        <v>-34.917600000000022</v>
      </c>
      <c r="U3836" t="str">
        <f t="shared" si="59"/>
        <v>High</v>
      </c>
    </row>
    <row r="3837" spans="1:21" x14ac:dyDescent="0.3">
      <c r="A3837" t="s">
        <v>6982</v>
      </c>
      <c r="B3837" s="1">
        <v>41737</v>
      </c>
      <c r="C3837" s="1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 s="2">
        <v>0.82879999999999987</v>
      </c>
      <c r="U3837" t="str">
        <f t="shared" si="59"/>
        <v>Low</v>
      </c>
    </row>
    <row r="3838" spans="1:21" x14ac:dyDescent="0.3">
      <c r="A3838" t="s">
        <v>6982</v>
      </c>
      <c r="B3838" s="1">
        <v>41737</v>
      </c>
      <c r="C3838" s="1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 s="2">
        <v>6.8903999999999979</v>
      </c>
      <c r="U3838" t="str">
        <f t="shared" si="59"/>
        <v>Low</v>
      </c>
    </row>
    <row r="3839" spans="1:21" x14ac:dyDescent="0.3">
      <c r="A3839" t="s">
        <v>6985</v>
      </c>
      <c r="B3839" s="1">
        <v>41846</v>
      </c>
      <c r="C3839" s="1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 s="2">
        <v>113.99799999999991</v>
      </c>
      <c r="U3839" t="str">
        <f t="shared" si="59"/>
        <v>High</v>
      </c>
    </row>
    <row r="3840" spans="1:21" x14ac:dyDescent="0.3">
      <c r="A3840" t="s">
        <v>6985</v>
      </c>
      <c r="B3840" s="1">
        <v>41846</v>
      </c>
      <c r="C3840" s="1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 s="2">
        <v>-109.58220000000011</v>
      </c>
      <c r="U3840" t="str">
        <f t="shared" si="59"/>
        <v>High</v>
      </c>
    </row>
    <row r="3841" spans="1:21" x14ac:dyDescent="0.3">
      <c r="A3841" t="s">
        <v>6985</v>
      </c>
      <c r="B3841" s="1">
        <v>41846</v>
      </c>
      <c r="C3841" s="1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 s="2">
        <v>36.182700000000004</v>
      </c>
      <c r="U3841" t="str">
        <f t="shared" si="59"/>
        <v>Medium</v>
      </c>
    </row>
    <row r="3842" spans="1:21" x14ac:dyDescent="0.3">
      <c r="A3842" t="s">
        <v>6985</v>
      </c>
      <c r="B3842" s="1">
        <v>41846</v>
      </c>
      <c r="C3842" s="1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 s="2">
        <v>70.097700000000003</v>
      </c>
      <c r="U3842" t="str">
        <f t="shared" si="59"/>
        <v>Medium</v>
      </c>
    </row>
    <row r="3843" spans="1:21" x14ac:dyDescent="0.3">
      <c r="A3843" t="s">
        <v>6988</v>
      </c>
      <c r="B3843" s="1">
        <v>41798</v>
      </c>
      <c r="C3843" s="1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 s="2">
        <v>10.647000000000006</v>
      </c>
      <c r="U3843" t="str">
        <f t="shared" ref="U3843:U3906" si="60">IF(Q:Q&gt;500,"High",(IF(Q:Q&gt;100,"Medium","Low")))</f>
        <v>Medium</v>
      </c>
    </row>
    <row r="3844" spans="1:21" x14ac:dyDescent="0.3">
      <c r="A3844" t="s">
        <v>6991</v>
      </c>
      <c r="B3844" s="1">
        <v>41940</v>
      </c>
      <c r="C3844" s="1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 s="2">
        <v>2.2449999999999992</v>
      </c>
      <c r="U3844" t="str">
        <f t="shared" si="60"/>
        <v>Low</v>
      </c>
    </row>
    <row r="3845" spans="1:21" x14ac:dyDescent="0.3">
      <c r="A3845" t="s">
        <v>6991</v>
      </c>
      <c r="B3845" s="1">
        <v>41940</v>
      </c>
      <c r="C3845" s="1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 s="2">
        <v>6.2800000000000189E-2</v>
      </c>
      <c r="U3845" t="str">
        <f t="shared" si="60"/>
        <v>Low</v>
      </c>
    </row>
    <row r="3846" spans="1:21" x14ac:dyDescent="0.3">
      <c r="A3846" t="s">
        <v>6991</v>
      </c>
      <c r="B3846" s="1">
        <v>41940</v>
      </c>
      <c r="C3846" s="1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 s="2">
        <v>14.422200000000032</v>
      </c>
      <c r="U3846" t="str">
        <f t="shared" si="60"/>
        <v>Medium</v>
      </c>
    </row>
    <row r="3847" spans="1:21" x14ac:dyDescent="0.3">
      <c r="A3847" t="s">
        <v>6991</v>
      </c>
      <c r="B3847" s="1">
        <v>41940</v>
      </c>
      <c r="C3847" s="1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 s="2">
        <v>-36.293999999999997</v>
      </c>
      <c r="U3847" t="str">
        <f t="shared" si="60"/>
        <v>High</v>
      </c>
    </row>
    <row r="3848" spans="1:21" x14ac:dyDescent="0.3">
      <c r="A3848" t="s">
        <v>6991</v>
      </c>
      <c r="B3848" s="1">
        <v>41940</v>
      </c>
      <c r="C3848" s="1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 s="2">
        <v>38.177999999999997</v>
      </c>
      <c r="U3848" t="str">
        <f t="shared" si="60"/>
        <v>Medium</v>
      </c>
    </row>
    <row r="3849" spans="1:21" x14ac:dyDescent="0.3">
      <c r="A3849" t="s">
        <v>6994</v>
      </c>
      <c r="B3849" s="1">
        <v>43064</v>
      </c>
      <c r="C3849" s="1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 s="2">
        <v>0</v>
      </c>
      <c r="U3849" t="str">
        <f t="shared" si="60"/>
        <v>High</v>
      </c>
    </row>
    <row r="3850" spans="1:21" x14ac:dyDescent="0.3">
      <c r="A3850" t="s">
        <v>6995</v>
      </c>
      <c r="B3850" s="1">
        <v>43000</v>
      </c>
      <c r="C3850" s="1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 s="2">
        <v>318.30160000000001</v>
      </c>
      <c r="U3850" t="str">
        <f t="shared" si="60"/>
        <v>High</v>
      </c>
    </row>
    <row r="3851" spans="1:21" x14ac:dyDescent="0.3">
      <c r="A3851" t="s">
        <v>6995</v>
      </c>
      <c r="B3851" s="1">
        <v>43000</v>
      </c>
      <c r="C3851" s="1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 s="2">
        <v>15.378000000000004</v>
      </c>
      <c r="U3851" t="str">
        <f t="shared" si="60"/>
        <v>Low</v>
      </c>
    </row>
    <row r="3852" spans="1:21" x14ac:dyDescent="0.3">
      <c r="A3852" t="s">
        <v>6998</v>
      </c>
      <c r="B3852" s="1">
        <v>42342</v>
      </c>
      <c r="C3852" s="1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 s="2">
        <v>40.401199999999996</v>
      </c>
      <c r="U3852" t="str">
        <f t="shared" si="60"/>
        <v>Low</v>
      </c>
    </row>
    <row r="3853" spans="1:21" x14ac:dyDescent="0.3">
      <c r="A3853" t="s">
        <v>6999</v>
      </c>
      <c r="B3853" s="1">
        <v>42268</v>
      </c>
      <c r="C3853" s="1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 s="2">
        <v>14.500999999999991</v>
      </c>
      <c r="U3853" t="str">
        <f t="shared" si="60"/>
        <v>Low</v>
      </c>
    </row>
    <row r="3854" spans="1:21" x14ac:dyDescent="0.3">
      <c r="A3854" t="s">
        <v>7002</v>
      </c>
      <c r="B3854" s="1">
        <v>43065</v>
      </c>
      <c r="C3854" s="1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 s="2">
        <v>-53.708800000000025</v>
      </c>
      <c r="U3854" t="str">
        <f t="shared" si="60"/>
        <v>Low</v>
      </c>
    </row>
    <row r="3855" spans="1:21" x14ac:dyDescent="0.3">
      <c r="A3855" t="s">
        <v>7003</v>
      </c>
      <c r="B3855" s="1">
        <v>42892</v>
      </c>
      <c r="C3855" s="1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 s="2">
        <v>2.1780000000000004</v>
      </c>
      <c r="U3855" t="str">
        <f t="shared" si="60"/>
        <v>Low</v>
      </c>
    </row>
    <row r="3856" spans="1:21" x14ac:dyDescent="0.3">
      <c r="A3856" t="s">
        <v>7003</v>
      </c>
      <c r="B3856" s="1">
        <v>42892</v>
      </c>
      <c r="C3856" s="1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 s="2">
        <v>0</v>
      </c>
      <c r="U3856" t="str">
        <f t="shared" si="60"/>
        <v>Low</v>
      </c>
    </row>
    <row r="3857" spans="1:21" x14ac:dyDescent="0.3">
      <c r="A3857" t="s">
        <v>7006</v>
      </c>
      <c r="B3857" s="1">
        <v>43031</v>
      </c>
      <c r="C3857" s="1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 s="2">
        <v>-6.2370000000000019</v>
      </c>
      <c r="U3857" t="str">
        <f t="shared" si="60"/>
        <v>Low</v>
      </c>
    </row>
    <row r="3858" spans="1:21" x14ac:dyDescent="0.3">
      <c r="A3858" t="s">
        <v>7006</v>
      </c>
      <c r="B3858" s="1">
        <v>43031</v>
      </c>
      <c r="C3858" s="1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 s="2">
        <v>51.497499999999974</v>
      </c>
      <c r="U3858" t="str">
        <f t="shared" si="60"/>
        <v>High</v>
      </c>
    </row>
    <row r="3859" spans="1:21" x14ac:dyDescent="0.3">
      <c r="A3859" t="s">
        <v>7006</v>
      </c>
      <c r="B3859" s="1">
        <v>43031</v>
      </c>
      <c r="C3859" s="1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 s="2">
        <v>0.89880000000000004</v>
      </c>
      <c r="U3859" t="str">
        <f t="shared" si="60"/>
        <v>Low</v>
      </c>
    </row>
    <row r="3860" spans="1:21" x14ac:dyDescent="0.3">
      <c r="A3860" t="s">
        <v>7007</v>
      </c>
      <c r="B3860" s="1">
        <v>41993</v>
      </c>
      <c r="C3860" s="1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 s="2">
        <v>89.588799999999992</v>
      </c>
      <c r="U3860" t="str">
        <f t="shared" si="60"/>
        <v>Medium</v>
      </c>
    </row>
    <row r="3861" spans="1:21" x14ac:dyDescent="0.3">
      <c r="A3861" t="s">
        <v>7011</v>
      </c>
      <c r="B3861" s="1">
        <v>42783</v>
      </c>
      <c r="C3861" s="1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 s="2">
        <v>-269.33760000000001</v>
      </c>
      <c r="U3861" t="str">
        <f t="shared" si="60"/>
        <v>Medium</v>
      </c>
    </row>
    <row r="3862" spans="1:21" x14ac:dyDescent="0.3">
      <c r="A3862" t="s">
        <v>7011</v>
      </c>
      <c r="B3862" s="1">
        <v>42783</v>
      </c>
      <c r="C3862" s="1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 s="2">
        <v>10.919299999999996</v>
      </c>
      <c r="U3862" t="str">
        <f t="shared" si="60"/>
        <v>Medium</v>
      </c>
    </row>
    <row r="3863" spans="1:21" x14ac:dyDescent="0.3">
      <c r="A3863" t="s">
        <v>7014</v>
      </c>
      <c r="B3863" s="1">
        <v>41762</v>
      </c>
      <c r="C3863" s="1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 s="2">
        <v>14.563799999999997</v>
      </c>
      <c r="U3863" t="str">
        <f t="shared" si="60"/>
        <v>Low</v>
      </c>
    </row>
    <row r="3864" spans="1:21" x14ac:dyDescent="0.3">
      <c r="A3864" t="s">
        <v>7014</v>
      </c>
      <c r="B3864" s="1">
        <v>41762</v>
      </c>
      <c r="C3864" s="1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 s="2">
        <v>3.9497999999999998</v>
      </c>
      <c r="U3864" t="str">
        <f t="shared" si="60"/>
        <v>Low</v>
      </c>
    </row>
    <row r="3865" spans="1:21" x14ac:dyDescent="0.3">
      <c r="A3865" t="s">
        <v>7017</v>
      </c>
      <c r="B3865" s="1">
        <v>43025</v>
      </c>
      <c r="C3865" s="1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 s="2">
        <v>2.7664</v>
      </c>
      <c r="U3865" t="str">
        <f t="shared" si="60"/>
        <v>Low</v>
      </c>
    </row>
    <row r="3866" spans="1:21" x14ac:dyDescent="0.3">
      <c r="A3866" t="s">
        <v>7020</v>
      </c>
      <c r="B3866" s="1">
        <v>42336</v>
      </c>
      <c r="C3866" s="1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 s="2">
        <v>-182.35200000000003</v>
      </c>
      <c r="U3866" t="str">
        <f t="shared" si="60"/>
        <v>Medium</v>
      </c>
    </row>
    <row r="3867" spans="1:21" x14ac:dyDescent="0.3">
      <c r="A3867" t="s">
        <v>7024</v>
      </c>
      <c r="B3867" s="1">
        <v>41847</v>
      </c>
      <c r="C3867" s="1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 s="2">
        <v>38.080000000000013</v>
      </c>
      <c r="U3867" t="str">
        <f t="shared" si="60"/>
        <v>Medium</v>
      </c>
    </row>
    <row r="3868" spans="1:21" x14ac:dyDescent="0.3">
      <c r="A3868" t="s">
        <v>7025</v>
      </c>
      <c r="B3868" s="1">
        <v>42848</v>
      </c>
      <c r="C3868" s="1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 s="2">
        <v>55.922399999999996</v>
      </c>
      <c r="U3868" t="str">
        <f t="shared" si="60"/>
        <v>Medium</v>
      </c>
    </row>
    <row r="3869" spans="1:21" x14ac:dyDescent="0.3">
      <c r="A3869" t="s">
        <v>7026</v>
      </c>
      <c r="B3869" s="1">
        <v>42300</v>
      </c>
      <c r="C3869" s="1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 s="2">
        <v>63.777600000000007</v>
      </c>
      <c r="U3869" t="str">
        <f t="shared" si="60"/>
        <v>Medium</v>
      </c>
    </row>
    <row r="3870" spans="1:21" x14ac:dyDescent="0.3">
      <c r="A3870" t="s">
        <v>7026</v>
      </c>
      <c r="B3870" s="1">
        <v>42300</v>
      </c>
      <c r="C3870" s="1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 s="2">
        <v>27.088199999999965</v>
      </c>
      <c r="U3870" t="str">
        <f t="shared" si="60"/>
        <v>Medium</v>
      </c>
    </row>
    <row r="3871" spans="1:21" x14ac:dyDescent="0.3">
      <c r="A3871" t="s">
        <v>7026</v>
      </c>
      <c r="B3871" s="1">
        <v>42300</v>
      </c>
      <c r="C3871" s="1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 s="2">
        <v>16.797200000000004</v>
      </c>
      <c r="U3871" t="str">
        <f t="shared" si="60"/>
        <v>Medium</v>
      </c>
    </row>
    <row r="3872" spans="1:21" x14ac:dyDescent="0.3">
      <c r="A3872" t="s">
        <v>7026</v>
      </c>
      <c r="B3872" s="1">
        <v>42300</v>
      </c>
      <c r="C3872" s="1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 s="2">
        <v>5.6644000000000005</v>
      </c>
      <c r="U3872" t="str">
        <f t="shared" si="60"/>
        <v>Low</v>
      </c>
    </row>
    <row r="3873" spans="1:21" x14ac:dyDescent="0.3">
      <c r="A3873" t="s">
        <v>7026</v>
      </c>
      <c r="B3873" s="1">
        <v>42300</v>
      </c>
      <c r="C3873" s="1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 s="2">
        <v>5.6639999999999997</v>
      </c>
      <c r="U3873" t="str">
        <f t="shared" si="60"/>
        <v>Low</v>
      </c>
    </row>
    <row r="3874" spans="1:21" x14ac:dyDescent="0.3">
      <c r="A3874" t="s">
        <v>7026</v>
      </c>
      <c r="B3874" s="1">
        <v>42300</v>
      </c>
      <c r="C3874" s="1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 s="2">
        <v>42.117600000000039</v>
      </c>
      <c r="U3874" t="str">
        <f t="shared" si="60"/>
        <v>High</v>
      </c>
    </row>
    <row r="3875" spans="1:21" x14ac:dyDescent="0.3">
      <c r="A3875" t="s">
        <v>7027</v>
      </c>
      <c r="B3875" s="1">
        <v>42618</v>
      </c>
      <c r="C3875" s="1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 s="2">
        <v>7.6283999999999974</v>
      </c>
      <c r="U3875" t="str">
        <f t="shared" si="60"/>
        <v>Low</v>
      </c>
    </row>
    <row r="3876" spans="1:21" x14ac:dyDescent="0.3">
      <c r="A3876" t="s">
        <v>7027</v>
      </c>
      <c r="B3876" s="1">
        <v>42618</v>
      </c>
      <c r="C3876" s="1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 s="2">
        <v>-63.109199999999987</v>
      </c>
      <c r="U3876" t="str">
        <f t="shared" si="60"/>
        <v>Low</v>
      </c>
    </row>
    <row r="3877" spans="1:21" x14ac:dyDescent="0.3">
      <c r="A3877" t="s">
        <v>7027</v>
      </c>
      <c r="B3877" s="1">
        <v>42618</v>
      </c>
      <c r="C3877" s="1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 s="2">
        <v>6.7990000000000066</v>
      </c>
      <c r="U3877" t="str">
        <f t="shared" si="60"/>
        <v>Medium</v>
      </c>
    </row>
    <row r="3878" spans="1:21" x14ac:dyDescent="0.3">
      <c r="A3878" t="s">
        <v>7027</v>
      </c>
      <c r="B3878" s="1">
        <v>42618</v>
      </c>
      <c r="C3878" s="1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 s="2">
        <v>3.2099999999999982</v>
      </c>
      <c r="U3878" t="str">
        <f t="shared" si="60"/>
        <v>Low</v>
      </c>
    </row>
    <row r="3879" spans="1:21" x14ac:dyDescent="0.3">
      <c r="A3879" t="s">
        <v>7028</v>
      </c>
      <c r="B3879" s="1">
        <v>42671</v>
      </c>
      <c r="C3879" s="1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 s="2">
        <v>-26.732999999999997</v>
      </c>
      <c r="U3879" t="str">
        <f t="shared" si="60"/>
        <v>Low</v>
      </c>
    </row>
    <row r="3880" spans="1:21" x14ac:dyDescent="0.3">
      <c r="A3880" t="s">
        <v>7029</v>
      </c>
      <c r="B3880" s="1">
        <v>41734</v>
      </c>
      <c r="C3880" s="1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 s="2">
        <v>3.7224000000000004</v>
      </c>
      <c r="U3880" t="str">
        <f t="shared" si="60"/>
        <v>Low</v>
      </c>
    </row>
    <row r="3881" spans="1:21" x14ac:dyDescent="0.3">
      <c r="A3881" t="s">
        <v>7029</v>
      </c>
      <c r="B3881" s="1">
        <v>41734</v>
      </c>
      <c r="C3881" s="1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 s="2">
        <v>3.9072000000000031</v>
      </c>
      <c r="U3881" t="str">
        <f t="shared" si="60"/>
        <v>Low</v>
      </c>
    </row>
    <row r="3882" spans="1:21" x14ac:dyDescent="0.3">
      <c r="A3882" t="s">
        <v>7030</v>
      </c>
      <c r="B3882" s="1">
        <v>42170</v>
      </c>
      <c r="C3882" s="1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 s="2">
        <v>2.9899999999999993</v>
      </c>
      <c r="U3882" t="str">
        <f t="shared" si="60"/>
        <v>Low</v>
      </c>
    </row>
    <row r="3883" spans="1:21" x14ac:dyDescent="0.3">
      <c r="A3883" t="s">
        <v>7030</v>
      </c>
      <c r="B3883" s="1">
        <v>42170</v>
      </c>
      <c r="C3883" s="1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 s="2">
        <v>-19.562399999999997</v>
      </c>
      <c r="U3883" t="str">
        <f t="shared" si="60"/>
        <v>Low</v>
      </c>
    </row>
    <row r="3884" spans="1:21" x14ac:dyDescent="0.3">
      <c r="A3884" t="s">
        <v>7030</v>
      </c>
      <c r="B3884" s="1">
        <v>42170</v>
      </c>
      <c r="C3884" s="1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 s="2">
        <v>-36.470400000000041</v>
      </c>
      <c r="U3884" t="str">
        <f t="shared" si="60"/>
        <v>Medium</v>
      </c>
    </row>
    <row r="3885" spans="1:21" x14ac:dyDescent="0.3">
      <c r="A3885" t="s">
        <v>7030</v>
      </c>
      <c r="B3885" s="1">
        <v>42170</v>
      </c>
      <c r="C3885" s="1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 s="2">
        <v>11.070400000000003</v>
      </c>
      <c r="U3885" t="str">
        <f t="shared" si="60"/>
        <v>Low</v>
      </c>
    </row>
    <row r="3886" spans="1:21" x14ac:dyDescent="0.3">
      <c r="A3886" t="s">
        <v>7035</v>
      </c>
      <c r="B3886" s="1">
        <v>41825</v>
      </c>
      <c r="C3886" s="1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 s="2">
        <v>0.3822000000000001</v>
      </c>
      <c r="U3886" t="str">
        <f t="shared" si="60"/>
        <v>Low</v>
      </c>
    </row>
    <row r="3887" spans="1:21" x14ac:dyDescent="0.3">
      <c r="A3887" t="s">
        <v>7036</v>
      </c>
      <c r="B3887" s="1">
        <v>42764</v>
      </c>
      <c r="C3887" s="1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 s="2">
        <v>-20.617600000000003</v>
      </c>
      <c r="U3887" t="str">
        <f t="shared" si="60"/>
        <v>Low</v>
      </c>
    </row>
    <row r="3888" spans="1:21" x14ac:dyDescent="0.3">
      <c r="A3888" t="s">
        <v>7037</v>
      </c>
      <c r="B3888" s="1">
        <v>42432</v>
      </c>
      <c r="C3888" s="1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 s="2">
        <v>37.757999999999996</v>
      </c>
      <c r="U3888" t="str">
        <f t="shared" si="60"/>
        <v>Medium</v>
      </c>
    </row>
    <row r="3889" spans="1:21" x14ac:dyDescent="0.3">
      <c r="A3889" t="s">
        <v>7038</v>
      </c>
      <c r="B3889" s="1">
        <v>41792</v>
      </c>
      <c r="C3889" s="1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 s="2">
        <v>2.6536</v>
      </c>
      <c r="U3889" t="str">
        <f t="shared" si="60"/>
        <v>Low</v>
      </c>
    </row>
    <row r="3890" spans="1:21" x14ac:dyDescent="0.3">
      <c r="A3890" t="s">
        <v>7038</v>
      </c>
      <c r="B3890" s="1">
        <v>41792</v>
      </c>
      <c r="C3890" s="1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 s="2">
        <v>67.191599999999994</v>
      </c>
      <c r="U3890" t="str">
        <f t="shared" si="60"/>
        <v>Medium</v>
      </c>
    </row>
    <row r="3891" spans="1:21" x14ac:dyDescent="0.3">
      <c r="A3891" t="s">
        <v>7038</v>
      </c>
      <c r="B3891" s="1">
        <v>41792</v>
      </c>
      <c r="C3891" s="1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 s="2">
        <v>107.08199999999997</v>
      </c>
      <c r="U3891" t="str">
        <f t="shared" si="60"/>
        <v>Medium</v>
      </c>
    </row>
    <row r="3892" spans="1:21" x14ac:dyDescent="0.3">
      <c r="A3892" t="s">
        <v>7039</v>
      </c>
      <c r="B3892" s="1">
        <v>42698</v>
      </c>
      <c r="C3892" s="1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 s="2">
        <v>217.76699999999994</v>
      </c>
      <c r="U3892" t="str">
        <f t="shared" si="60"/>
        <v>High</v>
      </c>
    </row>
    <row r="3893" spans="1:21" x14ac:dyDescent="0.3">
      <c r="A3893" t="s">
        <v>7039</v>
      </c>
      <c r="B3893" s="1">
        <v>42698</v>
      </c>
      <c r="C3893" s="1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 s="2">
        <v>210.59399999999977</v>
      </c>
      <c r="U3893" t="str">
        <f t="shared" si="60"/>
        <v>High</v>
      </c>
    </row>
    <row r="3894" spans="1:21" x14ac:dyDescent="0.3">
      <c r="A3894" t="s">
        <v>7039</v>
      </c>
      <c r="B3894" s="1">
        <v>42698</v>
      </c>
      <c r="C3894" s="1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 s="2">
        <v>190.37279999999998</v>
      </c>
      <c r="U3894" t="str">
        <f t="shared" si="60"/>
        <v>High</v>
      </c>
    </row>
    <row r="3895" spans="1:21" x14ac:dyDescent="0.3">
      <c r="A3895" t="s">
        <v>7040</v>
      </c>
      <c r="B3895" s="1">
        <v>42684</v>
      </c>
      <c r="C3895" s="1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 s="2">
        <v>48.990200000000002</v>
      </c>
      <c r="U3895" t="str">
        <f t="shared" si="60"/>
        <v>Medium</v>
      </c>
    </row>
    <row r="3896" spans="1:21" x14ac:dyDescent="0.3">
      <c r="A3896" t="s">
        <v>7041</v>
      </c>
      <c r="B3896" s="1">
        <v>41965</v>
      </c>
      <c r="C3896" s="1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 s="2">
        <v>-16.467000000000002</v>
      </c>
      <c r="U3896" t="str">
        <f t="shared" si="60"/>
        <v>Low</v>
      </c>
    </row>
    <row r="3897" spans="1:21" x14ac:dyDescent="0.3">
      <c r="A3897" t="s">
        <v>7042</v>
      </c>
      <c r="B3897" s="1">
        <v>42856</v>
      </c>
      <c r="C3897" s="1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 s="2">
        <v>18.093</v>
      </c>
      <c r="U3897" t="str">
        <f t="shared" si="60"/>
        <v>Low</v>
      </c>
    </row>
    <row r="3898" spans="1:21" x14ac:dyDescent="0.3">
      <c r="A3898" t="s">
        <v>7046</v>
      </c>
      <c r="B3898" s="1">
        <v>43076</v>
      </c>
      <c r="C3898" s="1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 s="2">
        <v>1.2431999999999999</v>
      </c>
      <c r="U3898" t="str">
        <f t="shared" si="60"/>
        <v>Low</v>
      </c>
    </row>
    <row r="3899" spans="1:21" x14ac:dyDescent="0.3">
      <c r="A3899" t="s">
        <v>7046</v>
      </c>
      <c r="B3899" s="1">
        <v>43076</v>
      </c>
      <c r="C3899" s="1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 s="2">
        <v>5.4432</v>
      </c>
      <c r="U3899" t="str">
        <f t="shared" si="60"/>
        <v>Low</v>
      </c>
    </row>
    <row r="3900" spans="1:21" x14ac:dyDescent="0.3">
      <c r="A3900" t="s">
        <v>7047</v>
      </c>
      <c r="B3900" s="1">
        <v>43069</v>
      </c>
      <c r="C3900" s="1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 s="2">
        <v>0.82879999999999987</v>
      </c>
      <c r="U3900" t="str">
        <f t="shared" si="60"/>
        <v>Low</v>
      </c>
    </row>
    <row r="3901" spans="1:21" x14ac:dyDescent="0.3">
      <c r="A3901" t="s">
        <v>7049</v>
      </c>
      <c r="B3901" s="1">
        <v>43076</v>
      </c>
      <c r="C3901" s="1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 s="2">
        <v>25.596799999999998</v>
      </c>
      <c r="U3901" t="str">
        <f t="shared" si="60"/>
        <v>Medium</v>
      </c>
    </row>
    <row r="3902" spans="1:21" x14ac:dyDescent="0.3">
      <c r="A3902" t="s">
        <v>7050</v>
      </c>
      <c r="B3902" s="1">
        <v>42007</v>
      </c>
      <c r="C3902" s="1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 s="2">
        <v>3.6288</v>
      </c>
      <c r="U3902" t="str">
        <f t="shared" si="60"/>
        <v>Low</v>
      </c>
    </row>
    <row r="3903" spans="1:21" x14ac:dyDescent="0.3">
      <c r="A3903" t="s">
        <v>7052</v>
      </c>
      <c r="B3903" s="1">
        <v>42322</v>
      </c>
      <c r="C3903" s="1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 s="2">
        <v>-1.199600000000002</v>
      </c>
      <c r="U3903" t="str">
        <f t="shared" si="60"/>
        <v>Low</v>
      </c>
    </row>
    <row r="3904" spans="1:21" x14ac:dyDescent="0.3">
      <c r="A3904" t="s">
        <v>7055</v>
      </c>
      <c r="B3904" s="1">
        <v>42279</v>
      </c>
      <c r="C3904" s="1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 s="2">
        <v>75.6952</v>
      </c>
      <c r="U3904" t="str">
        <f t="shared" si="60"/>
        <v>Medium</v>
      </c>
    </row>
    <row r="3905" spans="1:21" x14ac:dyDescent="0.3">
      <c r="A3905" t="s">
        <v>7056</v>
      </c>
      <c r="B3905" s="1">
        <v>42099</v>
      </c>
      <c r="C3905" s="1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 s="2">
        <v>18.396000000000001</v>
      </c>
      <c r="U3905" t="str">
        <f t="shared" si="60"/>
        <v>Low</v>
      </c>
    </row>
    <row r="3906" spans="1:21" x14ac:dyDescent="0.3">
      <c r="A3906" t="s">
        <v>7056</v>
      </c>
      <c r="B3906" s="1">
        <v>42099</v>
      </c>
      <c r="C3906" s="1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 s="2">
        <v>21.142799999999966</v>
      </c>
      <c r="U3906" t="str">
        <f t="shared" si="60"/>
        <v>High</v>
      </c>
    </row>
    <row r="3907" spans="1:21" x14ac:dyDescent="0.3">
      <c r="A3907" t="s">
        <v>7056</v>
      </c>
      <c r="B3907" s="1">
        <v>42099</v>
      </c>
      <c r="C3907" s="1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 s="2">
        <v>-6.9519999999999982</v>
      </c>
      <c r="U3907" t="str">
        <f t="shared" ref="U3907:U3970" si="61">IF(Q:Q&gt;500,"High",(IF(Q:Q&gt;100,"Medium","Low")))</f>
        <v>Low</v>
      </c>
    </row>
    <row r="3908" spans="1:21" x14ac:dyDescent="0.3">
      <c r="A3908" t="s">
        <v>7056</v>
      </c>
      <c r="B3908" s="1">
        <v>42099</v>
      </c>
      <c r="C3908" s="1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 s="2">
        <v>-68.392000000000053</v>
      </c>
      <c r="U3908" t="str">
        <f t="shared" si="61"/>
        <v>High</v>
      </c>
    </row>
    <row r="3909" spans="1:21" x14ac:dyDescent="0.3">
      <c r="A3909" t="s">
        <v>7056</v>
      </c>
      <c r="B3909" s="1">
        <v>42099</v>
      </c>
      <c r="C3909" s="1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 s="2">
        <v>-3.2175000000000002</v>
      </c>
      <c r="U3909" t="str">
        <f t="shared" si="61"/>
        <v>Low</v>
      </c>
    </row>
    <row r="3910" spans="1:21" x14ac:dyDescent="0.3">
      <c r="A3910" t="s">
        <v>7056</v>
      </c>
      <c r="B3910" s="1">
        <v>42099</v>
      </c>
      <c r="C3910" s="1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 s="2">
        <v>-9.7972000000000037</v>
      </c>
      <c r="U3910" t="str">
        <f t="shared" si="61"/>
        <v>Low</v>
      </c>
    </row>
    <row r="3911" spans="1:21" x14ac:dyDescent="0.3">
      <c r="A3911" t="s">
        <v>7056</v>
      </c>
      <c r="B3911" s="1">
        <v>42099</v>
      </c>
      <c r="C3911" s="1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 s="2">
        <v>2.37</v>
      </c>
      <c r="U3911" t="str">
        <f t="shared" si="61"/>
        <v>Low</v>
      </c>
    </row>
    <row r="3912" spans="1:21" x14ac:dyDescent="0.3">
      <c r="A3912" t="s">
        <v>7056</v>
      </c>
      <c r="B3912" s="1">
        <v>42099</v>
      </c>
      <c r="C3912" s="1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 s="2">
        <v>-211.47</v>
      </c>
      <c r="U3912" t="str">
        <f t="shared" si="61"/>
        <v>Medium</v>
      </c>
    </row>
    <row r="3913" spans="1:21" x14ac:dyDescent="0.3">
      <c r="A3913" t="s">
        <v>7061</v>
      </c>
      <c r="B3913" s="1">
        <v>42891</v>
      </c>
      <c r="C3913" s="1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 s="2">
        <v>52.917299999999955</v>
      </c>
      <c r="U3913" t="str">
        <f t="shared" si="61"/>
        <v>Medium</v>
      </c>
    </row>
    <row r="3914" spans="1:21" x14ac:dyDescent="0.3">
      <c r="A3914" t="s">
        <v>7064</v>
      </c>
      <c r="B3914" s="1">
        <v>42996</v>
      </c>
      <c r="C3914" s="1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 s="2">
        <v>9.3312000000000008</v>
      </c>
      <c r="U3914" t="str">
        <f t="shared" si="61"/>
        <v>Low</v>
      </c>
    </row>
    <row r="3915" spans="1:21" x14ac:dyDescent="0.3">
      <c r="A3915" t="s">
        <v>7064</v>
      </c>
      <c r="B3915" s="1">
        <v>42996</v>
      </c>
      <c r="C3915" s="1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 s="2">
        <v>3.2405999999999997</v>
      </c>
      <c r="U3915" t="str">
        <f t="shared" si="61"/>
        <v>Low</v>
      </c>
    </row>
    <row r="3916" spans="1:21" x14ac:dyDescent="0.3">
      <c r="A3916" t="s">
        <v>7065</v>
      </c>
      <c r="B3916" s="1">
        <v>42934</v>
      </c>
      <c r="C3916" s="1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 s="2">
        <v>-448.89599999999996</v>
      </c>
      <c r="U3916" t="str">
        <f t="shared" si="61"/>
        <v>High</v>
      </c>
    </row>
    <row r="3917" spans="1:21" x14ac:dyDescent="0.3">
      <c r="A3917" t="s">
        <v>7065</v>
      </c>
      <c r="B3917" s="1">
        <v>42934</v>
      </c>
      <c r="C3917" s="1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 s="2">
        <v>10.098000000000006</v>
      </c>
      <c r="U3917" t="str">
        <f t="shared" si="61"/>
        <v>Medium</v>
      </c>
    </row>
    <row r="3918" spans="1:21" x14ac:dyDescent="0.3">
      <c r="A3918" t="s">
        <v>7065</v>
      </c>
      <c r="B3918" s="1">
        <v>42934</v>
      </c>
      <c r="C3918" s="1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 s="2">
        <v>5.2312000000000003</v>
      </c>
      <c r="U3918" t="str">
        <f t="shared" si="61"/>
        <v>Low</v>
      </c>
    </row>
    <row r="3919" spans="1:21" x14ac:dyDescent="0.3">
      <c r="A3919" t="s">
        <v>7065</v>
      </c>
      <c r="B3919" s="1">
        <v>42934</v>
      </c>
      <c r="C3919" s="1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 s="2">
        <v>-6.1247999999999987</v>
      </c>
      <c r="U3919" t="str">
        <f t="shared" si="61"/>
        <v>Low</v>
      </c>
    </row>
    <row r="3920" spans="1:21" x14ac:dyDescent="0.3">
      <c r="A3920" t="s">
        <v>7065</v>
      </c>
      <c r="B3920" s="1">
        <v>42934</v>
      </c>
      <c r="C3920" s="1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 s="2">
        <v>-42.89670000000001</v>
      </c>
      <c r="U3920" t="str">
        <f t="shared" si="61"/>
        <v>Medium</v>
      </c>
    </row>
    <row r="3921" spans="1:21" x14ac:dyDescent="0.3">
      <c r="A3921" t="s">
        <v>7068</v>
      </c>
      <c r="B3921" s="1">
        <v>42339</v>
      </c>
      <c r="C3921" s="1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 s="2">
        <v>16.653600000000004</v>
      </c>
      <c r="U3921" t="str">
        <f t="shared" si="61"/>
        <v>Low</v>
      </c>
    </row>
    <row r="3922" spans="1:21" x14ac:dyDescent="0.3">
      <c r="A3922" t="s">
        <v>7068</v>
      </c>
      <c r="B3922" s="1">
        <v>42339</v>
      </c>
      <c r="C3922" s="1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 s="2">
        <v>30.700800000000001</v>
      </c>
      <c r="U3922" t="str">
        <f t="shared" si="61"/>
        <v>Low</v>
      </c>
    </row>
    <row r="3923" spans="1:21" x14ac:dyDescent="0.3">
      <c r="A3923" t="s">
        <v>7069</v>
      </c>
      <c r="B3923" s="1">
        <v>42549</v>
      </c>
      <c r="C3923" s="1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 s="2">
        <v>35.997600000000006</v>
      </c>
      <c r="U3923" t="str">
        <f t="shared" si="61"/>
        <v>Medium</v>
      </c>
    </row>
    <row r="3924" spans="1:21" x14ac:dyDescent="0.3">
      <c r="A3924" t="s">
        <v>7070</v>
      </c>
      <c r="B3924" s="1">
        <v>42975</v>
      </c>
      <c r="C3924" s="1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 s="2">
        <v>7.92</v>
      </c>
      <c r="U3924" t="str">
        <f t="shared" si="61"/>
        <v>Low</v>
      </c>
    </row>
    <row r="3925" spans="1:21" x14ac:dyDescent="0.3">
      <c r="A3925" t="s">
        <v>7070</v>
      </c>
      <c r="B3925" s="1">
        <v>42975</v>
      </c>
      <c r="C3925" s="1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 s="2">
        <v>9.3520000000000003</v>
      </c>
      <c r="U3925" t="str">
        <f t="shared" si="61"/>
        <v>Low</v>
      </c>
    </row>
    <row r="3926" spans="1:21" x14ac:dyDescent="0.3">
      <c r="A3926" t="s">
        <v>7073</v>
      </c>
      <c r="B3926" s="1">
        <v>41899</v>
      </c>
      <c r="C3926" s="1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 s="2">
        <v>1.2111999999999981</v>
      </c>
      <c r="U3926" t="str">
        <f t="shared" si="61"/>
        <v>Low</v>
      </c>
    </row>
    <row r="3927" spans="1:21" x14ac:dyDescent="0.3">
      <c r="A3927" t="s">
        <v>7073</v>
      </c>
      <c r="B3927" s="1">
        <v>41899</v>
      </c>
      <c r="C3927" s="1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 s="2">
        <v>16.220400000000001</v>
      </c>
      <c r="U3927" t="str">
        <f t="shared" si="61"/>
        <v>Low</v>
      </c>
    </row>
    <row r="3928" spans="1:21" x14ac:dyDescent="0.3">
      <c r="A3928" t="s">
        <v>7073</v>
      </c>
      <c r="B3928" s="1">
        <v>41899</v>
      </c>
      <c r="C3928" s="1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 s="2">
        <v>13.429200000000002</v>
      </c>
      <c r="U3928" t="str">
        <f t="shared" si="61"/>
        <v>Low</v>
      </c>
    </row>
    <row r="3929" spans="1:21" x14ac:dyDescent="0.3">
      <c r="A3929" t="s">
        <v>7073</v>
      </c>
      <c r="B3929" s="1">
        <v>41899</v>
      </c>
      <c r="C3929" s="1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 s="2">
        <v>46.3185</v>
      </c>
      <c r="U3929" t="str">
        <f t="shared" si="61"/>
        <v>Medium</v>
      </c>
    </row>
    <row r="3930" spans="1:21" x14ac:dyDescent="0.3">
      <c r="A3930" t="s">
        <v>7074</v>
      </c>
      <c r="B3930" s="1">
        <v>42443</v>
      </c>
      <c r="C3930" s="1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 s="2">
        <v>-14.195999999999998</v>
      </c>
      <c r="U3930" t="str">
        <f t="shared" si="61"/>
        <v>Medium</v>
      </c>
    </row>
    <row r="3931" spans="1:21" x14ac:dyDescent="0.3">
      <c r="A3931" t="s">
        <v>7074</v>
      </c>
      <c r="B3931" s="1">
        <v>42443</v>
      </c>
      <c r="C3931" s="1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 s="2">
        <v>1.8792</v>
      </c>
      <c r="U3931" t="str">
        <f t="shared" si="61"/>
        <v>Low</v>
      </c>
    </row>
    <row r="3932" spans="1:21" x14ac:dyDescent="0.3">
      <c r="A3932" t="s">
        <v>7074</v>
      </c>
      <c r="B3932" s="1">
        <v>42443</v>
      </c>
      <c r="C3932" s="1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 s="2">
        <v>16.373699999999992</v>
      </c>
      <c r="U3932" t="str">
        <f t="shared" si="61"/>
        <v>Medium</v>
      </c>
    </row>
    <row r="3933" spans="1:21" x14ac:dyDescent="0.3">
      <c r="A3933" t="s">
        <v>7075</v>
      </c>
      <c r="B3933" s="1">
        <v>42608</v>
      </c>
      <c r="C3933" s="1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 s="2">
        <v>1.6416000000000004</v>
      </c>
      <c r="U3933" t="str">
        <f t="shared" si="61"/>
        <v>Low</v>
      </c>
    </row>
    <row r="3934" spans="1:21" x14ac:dyDescent="0.3">
      <c r="A3934" t="s">
        <v>7075</v>
      </c>
      <c r="B3934" s="1">
        <v>42608</v>
      </c>
      <c r="C3934" s="1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 s="2">
        <v>13.195600000000001</v>
      </c>
      <c r="U3934" t="str">
        <f t="shared" si="61"/>
        <v>Low</v>
      </c>
    </row>
    <row r="3935" spans="1:21" x14ac:dyDescent="0.3">
      <c r="A3935" t="s">
        <v>7078</v>
      </c>
      <c r="B3935" s="1">
        <v>42980</v>
      </c>
      <c r="C3935" s="1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 s="2">
        <v>2.7259999999999995</v>
      </c>
      <c r="U3935" t="str">
        <f t="shared" si="61"/>
        <v>Low</v>
      </c>
    </row>
    <row r="3936" spans="1:21" x14ac:dyDescent="0.3">
      <c r="A3936" t="s">
        <v>7078</v>
      </c>
      <c r="B3936" s="1">
        <v>42980</v>
      </c>
      <c r="C3936" s="1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 s="2">
        <v>37</v>
      </c>
      <c r="U3936" t="str">
        <f t="shared" si="61"/>
        <v>Low</v>
      </c>
    </row>
    <row r="3937" spans="1:21" x14ac:dyDescent="0.3">
      <c r="A3937" t="s">
        <v>7078</v>
      </c>
      <c r="B3937" s="1">
        <v>42980</v>
      </c>
      <c r="C3937" s="1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 s="2">
        <v>12.599000000000004</v>
      </c>
      <c r="U3937" t="str">
        <f t="shared" si="61"/>
        <v>Medium</v>
      </c>
    </row>
    <row r="3938" spans="1:21" x14ac:dyDescent="0.3">
      <c r="A3938" t="s">
        <v>7079</v>
      </c>
      <c r="B3938" s="1">
        <v>42171</v>
      </c>
      <c r="C3938" s="1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 s="2">
        <v>9.3443999999999985</v>
      </c>
      <c r="U3938" t="str">
        <f t="shared" si="61"/>
        <v>Low</v>
      </c>
    </row>
    <row r="3939" spans="1:21" x14ac:dyDescent="0.3">
      <c r="A3939" t="s">
        <v>7079</v>
      </c>
      <c r="B3939" s="1">
        <v>42171</v>
      </c>
      <c r="C3939" s="1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 s="2">
        <v>9.8657999999999983</v>
      </c>
      <c r="U3939" t="str">
        <f t="shared" si="61"/>
        <v>Low</v>
      </c>
    </row>
    <row r="3940" spans="1:21" x14ac:dyDescent="0.3">
      <c r="A3940" t="s">
        <v>7079</v>
      </c>
      <c r="B3940" s="1">
        <v>42171</v>
      </c>
      <c r="C3940" s="1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 s="2">
        <v>-25.376400000000018</v>
      </c>
      <c r="U3940" t="str">
        <f t="shared" si="61"/>
        <v>Medium</v>
      </c>
    </row>
    <row r="3941" spans="1:21" x14ac:dyDescent="0.3">
      <c r="A3941" t="s">
        <v>7081</v>
      </c>
      <c r="B3941" s="1">
        <v>42714</v>
      </c>
      <c r="C3941" s="1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 s="2">
        <v>356.22500000000002</v>
      </c>
      <c r="U3941" t="str">
        <f t="shared" si="61"/>
        <v>High</v>
      </c>
    </row>
    <row r="3942" spans="1:21" x14ac:dyDescent="0.3">
      <c r="A3942" t="s">
        <v>7083</v>
      </c>
      <c r="B3942" s="1">
        <v>42873</v>
      </c>
      <c r="C3942" s="1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 s="2">
        <v>6.2608000000000015</v>
      </c>
      <c r="U3942" t="str">
        <f t="shared" si="61"/>
        <v>Low</v>
      </c>
    </row>
    <row r="3943" spans="1:21" x14ac:dyDescent="0.3">
      <c r="A3943" t="s">
        <v>7083</v>
      </c>
      <c r="B3943" s="1">
        <v>42873</v>
      </c>
      <c r="C3943" s="1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 s="2">
        <v>1.0286999999999997</v>
      </c>
      <c r="U3943" t="str">
        <f t="shared" si="61"/>
        <v>Low</v>
      </c>
    </row>
    <row r="3944" spans="1:21" x14ac:dyDescent="0.3">
      <c r="A3944" t="s">
        <v>7084</v>
      </c>
      <c r="B3944" s="1">
        <v>42882</v>
      </c>
      <c r="C3944" s="1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 s="2">
        <v>9.0719999999999992</v>
      </c>
      <c r="U3944" t="str">
        <f t="shared" si="61"/>
        <v>Low</v>
      </c>
    </row>
    <row r="3945" spans="1:21" x14ac:dyDescent="0.3">
      <c r="A3945" t="s">
        <v>7085</v>
      </c>
      <c r="B3945" s="1">
        <v>42544</v>
      </c>
      <c r="C3945" s="1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 s="2">
        <v>16.703400000000016</v>
      </c>
      <c r="U3945" t="str">
        <f t="shared" si="61"/>
        <v>High</v>
      </c>
    </row>
    <row r="3946" spans="1:21" x14ac:dyDescent="0.3">
      <c r="A3946" t="s">
        <v>7088</v>
      </c>
      <c r="B3946" s="1">
        <v>42506</v>
      </c>
      <c r="C3946" s="1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 s="2">
        <v>8.4966000000000008</v>
      </c>
      <c r="U3946" t="str">
        <f t="shared" si="61"/>
        <v>Low</v>
      </c>
    </row>
    <row r="3947" spans="1:21" x14ac:dyDescent="0.3">
      <c r="A3947" t="s">
        <v>7089</v>
      </c>
      <c r="B3947" s="1">
        <v>43057</v>
      </c>
      <c r="C3947" s="1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 s="2">
        <v>15.534399999999998</v>
      </c>
      <c r="U3947" t="str">
        <f t="shared" si="61"/>
        <v>Low</v>
      </c>
    </row>
    <row r="3948" spans="1:21" x14ac:dyDescent="0.3">
      <c r="A3948" t="s">
        <v>7089</v>
      </c>
      <c r="B3948" s="1">
        <v>43057</v>
      </c>
      <c r="C3948" s="1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 s="2">
        <v>-0.66240000000000021</v>
      </c>
      <c r="U3948" t="str">
        <f t="shared" si="61"/>
        <v>Low</v>
      </c>
    </row>
    <row r="3949" spans="1:21" x14ac:dyDescent="0.3">
      <c r="A3949" t="s">
        <v>7090</v>
      </c>
      <c r="B3949" s="1">
        <v>42692</v>
      </c>
      <c r="C3949" s="1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 s="2">
        <v>1.0347999999999993</v>
      </c>
      <c r="U3949" t="str">
        <f t="shared" si="61"/>
        <v>Low</v>
      </c>
    </row>
    <row r="3950" spans="1:21" x14ac:dyDescent="0.3">
      <c r="A3950" t="s">
        <v>7090</v>
      </c>
      <c r="B3950" s="1">
        <v>42692</v>
      </c>
      <c r="C3950" s="1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 s="2">
        <v>15.8756</v>
      </c>
      <c r="U3950" t="str">
        <f t="shared" si="61"/>
        <v>Low</v>
      </c>
    </row>
    <row r="3951" spans="1:21" x14ac:dyDescent="0.3">
      <c r="A3951" t="s">
        <v>7090</v>
      </c>
      <c r="B3951" s="1">
        <v>42692</v>
      </c>
      <c r="C3951" s="1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 s="2">
        <v>6.6311999999999989</v>
      </c>
      <c r="U3951" t="str">
        <f t="shared" si="61"/>
        <v>Low</v>
      </c>
    </row>
    <row r="3952" spans="1:21" x14ac:dyDescent="0.3">
      <c r="A3952" t="s">
        <v>7090</v>
      </c>
      <c r="B3952" s="1">
        <v>42692</v>
      </c>
      <c r="C3952" s="1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 s="2">
        <v>-18.221999999999994</v>
      </c>
      <c r="U3952" t="str">
        <f t="shared" si="61"/>
        <v>Medium</v>
      </c>
    </row>
    <row r="3953" spans="1:21" x14ac:dyDescent="0.3">
      <c r="A3953" t="s">
        <v>7091</v>
      </c>
      <c r="B3953" s="1">
        <v>41971</v>
      </c>
      <c r="C3953" s="1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 s="2">
        <v>6.0367999999999986</v>
      </c>
      <c r="U3953" t="str">
        <f t="shared" si="61"/>
        <v>Low</v>
      </c>
    </row>
    <row r="3954" spans="1:21" x14ac:dyDescent="0.3">
      <c r="A3954" t="s">
        <v>7092</v>
      </c>
      <c r="B3954" s="1">
        <v>42430</v>
      </c>
      <c r="C3954" s="1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 s="2">
        <v>13.998599999999989</v>
      </c>
      <c r="U3954" t="str">
        <f t="shared" si="61"/>
        <v>Medium</v>
      </c>
    </row>
    <row r="3955" spans="1:21" x14ac:dyDescent="0.3">
      <c r="A3955" t="s">
        <v>7095</v>
      </c>
      <c r="B3955" s="1">
        <v>42750</v>
      </c>
      <c r="C3955" s="1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 s="2">
        <v>5.8419999999999996</v>
      </c>
      <c r="U3955" t="str">
        <f t="shared" si="61"/>
        <v>Low</v>
      </c>
    </row>
    <row r="3956" spans="1:21" x14ac:dyDescent="0.3">
      <c r="A3956" t="s">
        <v>7096</v>
      </c>
      <c r="B3956" s="1">
        <v>41733</v>
      </c>
      <c r="C3956" s="1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 s="2">
        <v>2.3521000000000001</v>
      </c>
      <c r="U3956" t="str">
        <f t="shared" si="61"/>
        <v>Low</v>
      </c>
    </row>
    <row r="3957" spans="1:21" x14ac:dyDescent="0.3">
      <c r="A3957" t="s">
        <v>7096</v>
      </c>
      <c r="B3957" s="1">
        <v>41733</v>
      </c>
      <c r="C3957" s="1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 s="2">
        <v>23.807999999999993</v>
      </c>
      <c r="U3957" t="str">
        <f t="shared" si="61"/>
        <v>Low</v>
      </c>
    </row>
    <row r="3958" spans="1:21" x14ac:dyDescent="0.3">
      <c r="A3958" t="s">
        <v>7097</v>
      </c>
      <c r="B3958" s="1">
        <v>42547</v>
      </c>
      <c r="C3958" s="1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 s="2">
        <v>6.4205999999999976</v>
      </c>
      <c r="U3958" t="str">
        <f t="shared" si="61"/>
        <v>Low</v>
      </c>
    </row>
    <row r="3959" spans="1:21" x14ac:dyDescent="0.3">
      <c r="A3959" t="s">
        <v>7098</v>
      </c>
      <c r="B3959" s="1">
        <v>42519</v>
      </c>
      <c r="C3959" s="1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 s="2">
        <v>-8.6456999999999979</v>
      </c>
      <c r="U3959" t="str">
        <f t="shared" si="61"/>
        <v>Low</v>
      </c>
    </row>
    <row r="3960" spans="1:21" x14ac:dyDescent="0.3">
      <c r="A3960" t="s">
        <v>7098</v>
      </c>
      <c r="B3960" s="1">
        <v>42519</v>
      </c>
      <c r="C3960" s="1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 s="2">
        <v>0.3335999999999999</v>
      </c>
      <c r="U3960" t="str">
        <f t="shared" si="61"/>
        <v>Low</v>
      </c>
    </row>
    <row r="3961" spans="1:21" x14ac:dyDescent="0.3">
      <c r="A3961" t="s">
        <v>7098</v>
      </c>
      <c r="B3961" s="1">
        <v>42519</v>
      </c>
      <c r="C3961" s="1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 s="2">
        <v>14.546999999999995</v>
      </c>
      <c r="U3961" t="str">
        <f t="shared" si="61"/>
        <v>Low</v>
      </c>
    </row>
    <row r="3962" spans="1:21" x14ac:dyDescent="0.3">
      <c r="A3962" t="s">
        <v>7101</v>
      </c>
      <c r="B3962" s="1">
        <v>42296</v>
      </c>
      <c r="C3962" s="1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 s="2">
        <v>17.608799999999999</v>
      </c>
      <c r="U3962" t="str">
        <f t="shared" si="61"/>
        <v>Low</v>
      </c>
    </row>
    <row r="3963" spans="1:21" x14ac:dyDescent="0.3">
      <c r="A3963" t="s">
        <v>7101</v>
      </c>
      <c r="B3963" s="1">
        <v>42296</v>
      </c>
      <c r="C3963" s="1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 s="2">
        <v>44.984999999999985</v>
      </c>
      <c r="U3963" t="str">
        <f t="shared" si="61"/>
        <v>Medium</v>
      </c>
    </row>
    <row r="3964" spans="1:21" x14ac:dyDescent="0.3">
      <c r="A3964" t="s">
        <v>7102</v>
      </c>
      <c r="B3964" s="1">
        <v>42785</v>
      </c>
      <c r="C3964" s="1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 s="2">
        <v>3.4668000000000005</v>
      </c>
      <c r="U3964" t="str">
        <f t="shared" si="61"/>
        <v>Low</v>
      </c>
    </row>
    <row r="3965" spans="1:21" x14ac:dyDescent="0.3">
      <c r="A3965" t="s">
        <v>7102</v>
      </c>
      <c r="B3965" s="1">
        <v>42785</v>
      </c>
      <c r="C3965" s="1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 s="2">
        <v>12.060900000000002</v>
      </c>
      <c r="U3965" t="str">
        <f t="shared" si="61"/>
        <v>Low</v>
      </c>
    </row>
    <row r="3966" spans="1:21" x14ac:dyDescent="0.3">
      <c r="A3966" t="s">
        <v>7103</v>
      </c>
      <c r="B3966" s="1">
        <v>42635</v>
      </c>
      <c r="C3966" s="1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 s="2">
        <v>0.88559999999999883</v>
      </c>
      <c r="U3966" t="str">
        <f t="shared" si="61"/>
        <v>Low</v>
      </c>
    </row>
    <row r="3967" spans="1:21" x14ac:dyDescent="0.3">
      <c r="A3967" t="s">
        <v>7106</v>
      </c>
      <c r="B3967" s="1">
        <v>41955</v>
      </c>
      <c r="C3967" s="1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 s="2">
        <v>0.88559999999999883</v>
      </c>
      <c r="U3967" t="str">
        <f t="shared" si="61"/>
        <v>Low</v>
      </c>
    </row>
    <row r="3968" spans="1:21" x14ac:dyDescent="0.3">
      <c r="A3968" t="s">
        <v>7107</v>
      </c>
      <c r="B3968" s="1">
        <v>42461</v>
      </c>
      <c r="C3968" s="1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 s="2">
        <v>22.8904</v>
      </c>
      <c r="U3968" t="str">
        <f t="shared" si="61"/>
        <v>Low</v>
      </c>
    </row>
    <row r="3969" spans="1:21" x14ac:dyDescent="0.3">
      <c r="A3969" t="s">
        <v>7108</v>
      </c>
      <c r="B3969" s="1">
        <v>42510</v>
      </c>
      <c r="C3969" s="1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 s="2">
        <v>-32.507999999999996</v>
      </c>
      <c r="U3969" t="str">
        <f t="shared" si="61"/>
        <v>Low</v>
      </c>
    </row>
    <row r="3970" spans="1:21" x14ac:dyDescent="0.3">
      <c r="A3970" t="s">
        <v>7109</v>
      </c>
      <c r="B3970" s="1">
        <v>42156</v>
      </c>
      <c r="C3970" s="1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 s="2">
        <v>-9.1648000000000032</v>
      </c>
      <c r="U3970" t="str">
        <f t="shared" si="61"/>
        <v>Low</v>
      </c>
    </row>
    <row r="3971" spans="1:21" x14ac:dyDescent="0.3">
      <c r="A3971" t="s">
        <v>7109</v>
      </c>
      <c r="B3971" s="1">
        <v>42156</v>
      </c>
      <c r="C3971" s="1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 s="2">
        <v>13.199999999999998</v>
      </c>
      <c r="U3971" t="str">
        <f t="shared" ref="U3971:U4001" si="62">IF(Q:Q&gt;500,"High",(IF(Q:Q&gt;100,"Medium","Low")))</f>
        <v>Low</v>
      </c>
    </row>
    <row r="3972" spans="1:21" x14ac:dyDescent="0.3">
      <c r="A3972" t="s">
        <v>7112</v>
      </c>
      <c r="B3972" s="1">
        <v>41965</v>
      </c>
      <c r="C3972" s="1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 s="2">
        <v>24.218999999999998</v>
      </c>
      <c r="U3972" t="str">
        <f t="shared" si="62"/>
        <v>Low</v>
      </c>
    </row>
    <row r="3973" spans="1:21" x14ac:dyDescent="0.3">
      <c r="A3973" t="s">
        <v>7115</v>
      </c>
      <c r="B3973" s="1">
        <v>42057</v>
      </c>
      <c r="C3973" s="1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 s="2">
        <v>20.633600000000001</v>
      </c>
      <c r="U3973" t="str">
        <f t="shared" si="62"/>
        <v>Low</v>
      </c>
    </row>
    <row r="3974" spans="1:21" x14ac:dyDescent="0.3">
      <c r="A3974" t="s">
        <v>7116</v>
      </c>
      <c r="B3974" s="1">
        <v>42458</v>
      </c>
      <c r="C3974" s="1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 s="2">
        <v>6.74</v>
      </c>
      <c r="U3974" t="str">
        <f t="shared" si="62"/>
        <v>Low</v>
      </c>
    </row>
    <row r="3975" spans="1:21" x14ac:dyDescent="0.3">
      <c r="A3975" t="s">
        <v>7116</v>
      </c>
      <c r="B3975" s="1">
        <v>42458</v>
      </c>
      <c r="C3975" s="1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 s="2">
        <v>9.3124999999999982</v>
      </c>
      <c r="U3975" t="str">
        <f t="shared" si="62"/>
        <v>Low</v>
      </c>
    </row>
    <row r="3976" spans="1:21" x14ac:dyDescent="0.3">
      <c r="A3976" t="s">
        <v>7116</v>
      </c>
      <c r="B3976" s="1">
        <v>42458</v>
      </c>
      <c r="C3976" s="1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 s="2">
        <v>124.19999999999999</v>
      </c>
      <c r="U3976" t="str">
        <f t="shared" si="62"/>
        <v>Medium</v>
      </c>
    </row>
    <row r="3977" spans="1:21" x14ac:dyDescent="0.3">
      <c r="A3977" t="s">
        <v>7116</v>
      </c>
      <c r="B3977" s="1">
        <v>42458</v>
      </c>
      <c r="C3977" s="1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 s="2">
        <v>14.981400000000001</v>
      </c>
      <c r="U3977" t="str">
        <f t="shared" si="62"/>
        <v>Low</v>
      </c>
    </row>
    <row r="3978" spans="1:21" x14ac:dyDescent="0.3">
      <c r="A3978" t="s">
        <v>7117</v>
      </c>
      <c r="B3978" s="1">
        <v>42665</v>
      </c>
      <c r="C3978" s="1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 s="2">
        <v>11.177600000000002</v>
      </c>
      <c r="U3978" t="str">
        <f t="shared" si="62"/>
        <v>Low</v>
      </c>
    </row>
    <row r="3979" spans="1:21" x14ac:dyDescent="0.3">
      <c r="A3979" t="s">
        <v>7120</v>
      </c>
      <c r="B3979" s="1">
        <v>43010</v>
      </c>
      <c r="C3979" s="1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 s="2">
        <v>4.1123999999999992</v>
      </c>
      <c r="U3979" t="str">
        <f t="shared" si="62"/>
        <v>Low</v>
      </c>
    </row>
    <row r="3980" spans="1:21" x14ac:dyDescent="0.3">
      <c r="A3980" t="s">
        <v>7120</v>
      </c>
      <c r="B3980" s="1">
        <v>43010</v>
      </c>
      <c r="C3980" s="1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 s="2">
        <v>-20.136200000000006</v>
      </c>
      <c r="U3980" t="str">
        <f t="shared" si="62"/>
        <v>Low</v>
      </c>
    </row>
    <row r="3981" spans="1:21" x14ac:dyDescent="0.3">
      <c r="A3981" t="s">
        <v>7121</v>
      </c>
      <c r="B3981" s="1">
        <v>41996</v>
      </c>
      <c r="C3981" s="1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 s="2">
        <v>-19.549200000000006</v>
      </c>
      <c r="U3981" t="str">
        <f t="shared" si="62"/>
        <v>Low</v>
      </c>
    </row>
    <row r="3982" spans="1:21" x14ac:dyDescent="0.3">
      <c r="A3982" t="s">
        <v>7121</v>
      </c>
      <c r="B3982" s="1">
        <v>41996</v>
      </c>
      <c r="C3982" s="1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 s="2">
        <v>15.8256</v>
      </c>
      <c r="U3982" t="str">
        <f t="shared" si="62"/>
        <v>Low</v>
      </c>
    </row>
    <row r="3983" spans="1:21" x14ac:dyDescent="0.3">
      <c r="A3983" t="s">
        <v>7122</v>
      </c>
      <c r="B3983" s="1">
        <v>43084</v>
      </c>
      <c r="C3983" s="1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 s="2">
        <v>9.7911000000000001</v>
      </c>
      <c r="U3983" t="str">
        <f t="shared" si="62"/>
        <v>Low</v>
      </c>
    </row>
    <row r="3984" spans="1:21" x14ac:dyDescent="0.3">
      <c r="A3984" t="s">
        <v>7123</v>
      </c>
      <c r="B3984" s="1">
        <v>42558</v>
      </c>
      <c r="C3984" s="1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 s="2">
        <v>-3.5996000000000521</v>
      </c>
      <c r="U3984" t="str">
        <f t="shared" si="62"/>
        <v>Medium</v>
      </c>
    </row>
    <row r="3985" spans="1:21" x14ac:dyDescent="0.3">
      <c r="A3985" t="s">
        <v>7123</v>
      </c>
      <c r="B3985" s="1">
        <v>42558</v>
      </c>
      <c r="C3985" s="1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 s="2">
        <v>944.98649999999986</v>
      </c>
      <c r="U3985" t="str">
        <f t="shared" si="62"/>
        <v>High</v>
      </c>
    </row>
    <row r="3986" spans="1:21" x14ac:dyDescent="0.3">
      <c r="A3986" t="s">
        <v>7123</v>
      </c>
      <c r="B3986" s="1">
        <v>42558</v>
      </c>
      <c r="C3986" s="1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 s="2">
        <v>24.47</v>
      </c>
      <c r="U3986" t="str">
        <f t="shared" si="62"/>
        <v>Low</v>
      </c>
    </row>
    <row r="3987" spans="1:21" x14ac:dyDescent="0.3">
      <c r="A3987" t="s">
        <v>7124</v>
      </c>
      <c r="B3987" s="1">
        <v>42477</v>
      </c>
      <c r="C3987" s="1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 s="2">
        <v>24.235199999999978</v>
      </c>
      <c r="U3987" t="str">
        <f t="shared" si="62"/>
        <v>Medium</v>
      </c>
    </row>
    <row r="3988" spans="1:21" x14ac:dyDescent="0.3">
      <c r="A3988" t="s">
        <v>7125</v>
      </c>
      <c r="B3988" s="1">
        <v>42833</v>
      </c>
      <c r="C3988" s="1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 s="2">
        <v>621.97440000000006</v>
      </c>
      <c r="U3988" t="str">
        <f t="shared" si="62"/>
        <v>High</v>
      </c>
    </row>
    <row r="3989" spans="1:21" x14ac:dyDescent="0.3">
      <c r="A3989" t="s">
        <v>7125</v>
      </c>
      <c r="B3989" s="1">
        <v>42833</v>
      </c>
      <c r="C3989" s="1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 s="2">
        <v>10.487500000000001</v>
      </c>
      <c r="U3989" t="str">
        <f t="shared" si="62"/>
        <v>Low</v>
      </c>
    </row>
    <row r="3990" spans="1:21" x14ac:dyDescent="0.3">
      <c r="A3990" t="s">
        <v>7128</v>
      </c>
      <c r="B3990" s="1">
        <v>42477</v>
      </c>
      <c r="C3990" s="1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 s="2">
        <v>13.845999999999997</v>
      </c>
      <c r="U3990" t="str">
        <f t="shared" si="62"/>
        <v>Low</v>
      </c>
    </row>
    <row r="3991" spans="1:21" x14ac:dyDescent="0.3">
      <c r="A3991" t="s">
        <v>7133</v>
      </c>
      <c r="B3991" s="1">
        <v>41968</v>
      </c>
      <c r="C3991" s="1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 s="2">
        <v>20.1248</v>
      </c>
      <c r="U3991" t="str">
        <f t="shared" si="62"/>
        <v>Low</v>
      </c>
    </row>
    <row r="3992" spans="1:21" x14ac:dyDescent="0.3">
      <c r="A3992" t="s">
        <v>7135</v>
      </c>
      <c r="B3992" s="1">
        <v>41946</v>
      </c>
      <c r="C3992" s="1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 s="2">
        <v>-64.427400000000006</v>
      </c>
      <c r="U3992" t="str">
        <f t="shared" si="62"/>
        <v>Medium</v>
      </c>
    </row>
    <row r="3993" spans="1:21" x14ac:dyDescent="0.3">
      <c r="A3993" t="s">
        <v>7136</v>
      </c>
      <c r="B3993" s="1">
        <v>42125</v>
      </c>
      <c r="C3993" s="1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 s="2">
        <v>14.299199999999999</v>
      </c>
      <c r="U3993" t="str">
        <f t="shared" si="62"/>
        <v>Low</v>
      </c>
    </row>
    <row r="3994" spans="1:21" x14ac:dyDescent="0.3">
      <c r="A3994" t="s">
        <v>7136</v>
      </c>
      <c r="B3994" s="1">
        <v>42125</v>
      </c>
      <c r="C3994" s="1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 s="2">
        <v>4.6547999999999927</v>
      </c>
      <c r="U3994" t="str">
        <f t="shared" si="62"/>
        <v>Low</v>
      </c>
    </row>
    <row r="3995" spans="1:21" x14ac:dyDescent="0.3">
      <c r="A3995" t="s">
        <v>7136</v>
      </c>
      <c r="B3995" s="1">
        <v>42125</v>
      </c>
      <c r="C3995" s="1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 s="2">
        <v>10.793999999999983</v>
      </c>
      <c r="U3995" t="str">
        <f t="shared" si="62"/>
        <v>Medium</v>
      </c>
    </row>
    <row r="3996" spans="1:21" x14ac:dyDescent="0.3">
      <c r="A3996" t="s">
        <v>7137</v>
      </c>
      <c r="B3996" s="1">
        <v>42071</v>
      </c>
      <c r="C3996" s="1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 s="2">
        <v>97.45859999999999</v>
      </c>
      <c r="U3996" t="str">
        <f t="shared" si="62"/>
        <v>High</v>
      </c>
    </row>
    <row r="3997" spans="1:21" x14ac:dyDescent="0.3">
      <c r="A3997" t="s">
        <v>7137</v>
      </c>
      <c r="B3997" s="1">
        <v>42071</v>
      </c>
      <c r="C3997" s="1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 s="2">
        <v>189.40460000000002</v>
      </c>
      <c r="U3997" t="str">
        <f t="shared" si="62"/>
        <v>High</v>
      </c>
    </row>
    <row r="3998" spans="1:21" x14ac:dyDescent="0.3">
      <c r="A3998" t="s">
        <v>7137</v>
      </c>
      <c r="B3998" s="1">
        <v>42071</v>
      </c>
      <c r="C3998" s="1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 s="2">
        <v>223.28549999999993</v>
      </c>
      <c r="U3998" t="str">
        <f t="shared" si="62"/>
        <v>High</v>
      </c>
    </row>
    <row r="3999" spans="1:21" x14ac:dyDescent="0.3">
      <c r="A3999" t="s">
        <v>7137</v>
      </c>
      <c r="B3999" s="1">
        <v>42071</v>
      </c>
      <c r="C3999" s="1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 s="2">
        <v>4.4939999999999998</v>
      </c>
      <c r="U3999" t="str">
        <f t="shared" si="62"/>
        <v>Low</v>
      </c>
    </row>
    <row r="4000" spans="1:21" x14ac:dyDescent="0.3">
      <c r="A4000" t="s">
        <v>7137</v>
      </c>
      <c r="B4000" s="1">
        <v>42071</v>
      </c>
      <c r="C4000" s="1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 s="2">
        <v>82.077600000000004</v>
      </c>
      <c r="U4000" t="str">
        <f t="shared" si="62"/>
        <v>Medium</v>
      </c>
    </row>
    <row r="4001" spans="1:21" x14ac:dyDescent="0.3">
      <c r="A4001" t="s">
        <v>7142</v>
      </c>
      <c r="B4001" s="1">
        <v>42202</v>
      </c>
      <c r="C4001" s="1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 s="2">
        <v>5.7980000000000018</v>
      </c>
      <c r="U4001" t="str">
        <f t="shared" si="62"/>
        <v>Medium</v>
      </c>
    </row>
  </sheetData>
  <conditionalFormatting sqref="U2:U4001">
    <cfRule type="cellIs" dxfId="2" priority="1" operator="equal">
      <formula>"High"</formula>
    </cfRule>
    <cfRule type="cellIs" dxfId="1" priority="2" operator="equal">
      <formula>"Medium"</formula>
    </cfRule>
    <cfRule type="cellIs" dxfId="0" priority="3" operator="equal">
      <formula>"Low"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Main_Order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Piyush Akkewar</dc:creator>
  <cp:keywords/>
  <dc:description/>
  <cp:lastModifiedBy>Bhavish R</cp:lastModifiedBy>
  <cp:revision/>
  <dcterms:created xsi:type="dcterms:W3CDTF">2023-10-28T14:05:03Z</dcterms:created>
  <dcterms:modified xsi:type="dcterms:W3CDTF">2024-09-21T04:47:15Z</dcterms:modified>
  <cp:category/>
  <cp:contentStatus/>
</cp:coreProperties>
</file>